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ryanKumar\Downloads\Data Lineage\"/>
    </mc:Choice>
  </mc:AlternateContent>
  <xr:revisionPtr revIDLastSave="0" documentId="13_ncr:1_{538902FF-3A9D-4BA6-ABD5-BCFC1B1EDAB3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1" hidden="1">Sheet2!$B$1:$E$67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2" i="2"/>
  <c r="R3" i="1" a="1"/>
  <c r="R3" i="1" s="1"/>
  <c r="R4" i="1" a="1"/>
  <c r="R4" i="1" s="1"/>
  <c r="R5" i="1" a="1"/>
  <c r="R5" i="1"/>
  <c r="R6" i="1" a="1"/>
  <c r="R6" i="1" s="1"/>
  <c r="R7" i="1" a="1"/>
  <c r="R7" i="1"/>
  <c r="R8" i="1" a="1"/>
  <c r="R8" i="1"/>
  <c r="R9" i="1" a="1"/>
  <c r="R9" i="1" s="1"/>
  <c r="R10" i="1" a="1"/>
  <c r="R10" i="1" s="1"/>
  <c r="R11" i="1" a="1"/>
  <c r="R11" i="1"/>
  <c r="R12" i="1" a="1"/>
  <c r="R12" i="1" s="1"/>
  <c r="R13" i="1" a="1"/>
  <c r="R13" i="1" s="1"/>
  <c r="R14" i="1" a="1"/>
  <c r="R14" i="1"/>
  <c r="R15" i="1" a="1"/>
  <c r="R15" i="1"/>
  <c r="R16" i="1" a="1"/>
  <c r="R16" i="1" s="1"/>
  <c r="R17" i="1" a="1"/>
  <c r="R17" i="1" s="1"/>
  <c r="R18" i="1" a="1"/>
  <c r="R18" i="1"/>
  <c r="R19" i="1" a="1"/>
  <c r="R19" i="1" s="1"/>
  <c r="R20" i="1" a="1"/>
  <c r="R20" i="1" s="1"/>
  <c r="R21" i="1" a="1"/>
  <c r="R21" i="1" s="1"/>
  <c r="R22" i="1" a="1"/>
  <c r="R22" i="1" s="1"/>
  <c r="R23" i="1" a="1"/>
  <c r="R23" i="1"/>
  <c r="R24" i="1" a="1"/>
  <c r="R24" i="1" s="1"/>
  <c r="R25" i="1" a="1"/>
  <c r="R25" i="1"/>
  <c r="R26" i="1" a="1"/>
  <c r="R26" i="1" s="1"/>
  <c r="R27" i="1" a="1"/>
  <c r="R27" i="1" s="1"/>
  <c r="R28" i="1" a="1"/>
  <c r="R28" i="1" s="1"/>
  <c r="R29" i="1" a="1"/>
  <c r="R29" i="1"/>
  <c r="R30" i="1" a="1"/>
  <c r="R30" i="1" s="1"/>
  <c r="R31" i="1" a="1"/>
  <c r="R31" i="1"/>
  <c r="R32" i="1" a="1"/>
  <c r="R32" i="1" s="1"/>
  <c r="R33" i="1" a="1"/>
  <c r="R33" i="1" s="1"/>
  <c r="R34" i="1" a="1"/>
  <c r="R34" i="1" s="1"/>
  <c r="R35" i="1" a="1"/>
  <c r="R35" i="1"/>
  <c r="R36" i="1" a="1"/>
  <c r="R36" i="1" s="1"/>
  <c r="R37" i="1" a="1"/>
  <c r="R37" i="1" s="1"/>
  <c r="R38" i="1" a="1"/>
  <c r="R38" i="1"/>
  <c r="R39" i="1" a="1"/>
  <c r="R39" i="1" s="1"/>
  <c r="R40" i="1" a="1"/>
  <c r="R40" i="1" s="1"/>
  <c r="R41" i="1" a="1"/>
  <c r="R41" i="1" s="1"/>
  <c r="R42" i="1" a="1"/>
  <c r="R42" i="1" s="1"/>
  <c r="R43" i="1" a="1"/>
  <c r="R43" i="1" s="1"/>
  <c r="R44" i="1" a="1"/>
  <c r="R44" i="1" s="1"/>
  <c r="R45" i="1" a="1"/>
  <c r="R45" i="1" s="1"/>
  <c r="R46" i="1" a="1"/>
  <c r="R46" i="1" s="1"/>
  <c r="R47" i="1" a="1"/>
  <c r="R47" i="1"/>
  <c r="R48" i="1" a="1"/>
  <c r="R48" i="1" s="1"/>
  <c r="R49" i="1" a="1"/>
  <c r="R49" i="1" s="1"/>
  <c r="R50" i="1" a="1"/>
  <c r="R50" i="1" s="1"/>
  <c r="R51" i="1" a="1"/>
  <c r="R51" i="1" s="1"/>
  <c r="R52" i="1" a="1"/>
  <c r="R52" i="1" s="1"/>
  <c r="R53" i="1" a="1"/>
  <c r="R53" i="1"/>
  <c r="R54" i="1" a="1"/>
  <c r="R54" i="1" s="1"/>
  <c r="R55" i="1" a="1"/>
  <c r="R55" i="1" s="1"/>
  <c r="R56" i="1" a="1"/>
  <c r="R56" i="1" s="1"/>
  <c r="R57" i="1" a="1"/>
  <c r="R57" i="1" s="1"/>
  <c r="R58" i="1" a="1"/>
  <c r="R58" i="1" s="1"/>
  <c r="R59" i="1" a="1"/>
  <c r="R59" i="1" s="1"/>
  <c r="R60" i="1" a="1"/>
  <c r="R60" i="1"/>
  <c r="R61" i="1" a="1"/>
  <c r="R61" i="1"/>
  <c r="R62" i="1" a="1"/>
  <c r="R62" i="1" s="1"/>
  <c r="R63" i="1" a="1"/>
  <c r="R63" i="1" s="1"/>
  <c r="R64" i="1" a="1"/>
  <c r="R64" i="1" s="1"/>
  <c r="R65" i="1" a="1"/>
  <c r="R65" i="1"/>
  <c r="R66" i="1" a="1"/>
  <c r="R66" i="1" s="1"/>
  <c r="R67" i="1" a="1"/>
  <c r="R67" i="1" s="1"/>
  <c r="R68" i="1" a="1"/>
  <c r="R68" i="1"/>
  <c r="R69" i="1" a="1"/>
  <c r="R69" i="1" s="1"/>
  <c r="R70" i="1" a="1"/>
  <c r="R70" i="1" s="1"/>
  <c r="R71" i="1" a="1"/>
  <c r="R71" i="1" s="1"/>
  <c r="R72" i="1" a="1"/>
  <c r="R72" i="1" s="1"/>
  <c r="R73" i="1" a="1"/>
  <c r="R73" i="1" s="1"/>
  <c r="R74" i="1" a="1"/>
  <c r="R74" i="1"/>
  <c r="R75" i="1" a="1"/>
  <c r="R75" i="1" s="1"/>
  <c r="R76" i="1" a="1"/>
  <c r="R76" i="1" s="1"/>
  <c r="R77" i="1" a="1"/>
  <c r="R77" i="1" s="1"/>
  <c r="R78" i="1" a="1"/>
  <c r="R78" i="1"/>
  <c r="R79" i="1" a="1"/>
  <c r="R79" i="1" s="1"/>
  <c r="R80" i="1" a="1"/>
  <c r="R80" i="1" s="1"/>
  <c r="R81" i="1" a="1"/>
  <c r="R81" i="1" s="1"/>
  <c r="R82" i="1" a="1"/>
  <c r="R82" i="1" s="1"/>
  <c r="R83" i="1" a="1"/>
  <c r="R83" i="1"/>
  <c r="R84" i="1" a="1"/>
  <c r="R84" i="1" s="1"/>
  <c r="R85" i="1" a="1"/>
  <c r="R85" i="1" s="1"/>
  <c r="R86" i="1" a="1"/>
  <c r="R86" i="1"/>
  <c r="R87" i="1" a="1"/>
  <c r="R87" i="1" s="1"/>
  <c r="R88" i="1" a="1"/>
  <c r="R88" i="1" s="1"/>
  <c r="R89" i="1" a="1"/>
  <c r="R89" i="1" s="1"/>
  <c r="R90" i="1" a="1"/>
  <c r="R90" i="1"/>
  <c r="R91" i="1" a="1"/>
  <c r="R91" i="1" s="1"/>
  <c r="R92" i="1" a="1"/>
  <c r="R92" i="1" s="1"/>
  <c r="R93" i="1" a="1"/>
  <c r="R93" i="1" s="1"/>
  <c r="R94" i="1" a="1"/>
  <c r="R94" i="1" s="1"/>
  <c r="R95" i="1" a="1"/>
  <c r="R95" i="1" s="1"/>
  <c r="R96" i="1" a="1"/>
  <c r="R96" i="1"/>
  <c r="R97" i="1" a="1"/>
  <c r="R97" i="1"/>
  <c r="R98" i="1" a="1"/>
  <c r="R98" i="1" s="1"/>
  <c r="R99" i="1" a="1"/>
  <c r="R99" i="1" s="1"/>
  <c r="R100" i="1" a="1"/>
  <c r="R100" i="1" s="1"/>
  <c r="R101" i="1" a="1"/>
  <c r="R101" i="1" s="1"/>
  <c r="R102" i="1" a="1"/>
  <c r="R102" i="1" s="1"/>
  <c r="R103" i="1" a="1"/>
  <c r="R103" i="1" s="1"/>
  <c r="R104" i="1" a="1"/>
  <c r="R104" i="1"/>
  <c r="R105" i="1" a="1"/>
  <c r="R105" i="1" s="1"/>
  <c r="R106" i="1" a="1"/>
  <c r="R106" i="1" s="1"/>
  <c r="R107" i="1" a="1"/>
  <c r="R107" i="1" s="1"/>
  <c r="R108" i="1" a="1"/>
  <c r="R108" i="1"/>
  <c r="R109" i="1" a="1"/>
  <c r="R109" i="1" s="1"/>
  <c r="R110" i="1" a="1"/>
  <c r="R110" i="1"/>
  <c r="R111" i="1" a="1"/>
  <c r="R111" i="1" s="1"/>
  <c r="R112" i="1" a="1"/>
  <c r="R112" i="1" s="1"/>
  <c r="R113" i="1" a="1"/>
  <c r="R113" i="1" s="1"/>
  <c r="R114" i="1" a="1"/>
  <c r="R114" i="1" s="1"/>
  <c r="R115" i="1" a="1"/>
  <c r="R115" i="1"/>
  <c r="R116" i="1" a="1"/>
  <c r="R116" i="1" s="1"/>
  <c r="R117" i="1" a="1"/>
  <c r="R117" i="1" s="1"/>
  <c r="R118" i="1" a="1"/>
  <c r="R118" i="1" s="1"/>
  <c r="R119" i="1" a="1"/>
  <c r="R119" i="1"/>
  <c r="R120" i="1" a="1"/>
  <c r="R120" i="1" s="1"/>
  <c r="R121" i="1" a="1"/>
  <c r="R121" i="1" s="1"/>
  <c r="R122" i="1" a="1"/>
  <c r="R122" i="1" s="1"/>
  <c r="R123" i="1" a="1"/>
  <c r="R123" i="1" s="1"/>
  <c r="R124" i="1" a="1"/>
  <c r="R124" i="1" s="1"/>
  <c r="R125" i="1" a="1"/>
  <c r="R125" i="1"/>
  <c r="R126" i="1" a="1"/>
  <c r="R126" i="1" s="1"/>
  <c r="R127" i="1" a="1"/>
  <c r="R127" i="1" s="1"/>
  <c r="R128" i="1" a="1"/>
  <c r="R128" i="1" s="1"/>
  <c r="R129" i="1" a="1"/>
  <c r="R129" i="1" s="1"/>
  <c r="R130" i="1" a="1"/>
  <c r="R130" i="1" s="1"/>
  <c r="R131" i="1" a="1"/>
  <c r="R131" i="1" s="1"/>
  <c r="R132" i="1" a="1"/>
  <c r="R132" i="1" s="1"/>
  <c r="R133" i="1" a="1"/>
  <c r="R133" i="1"/>
  <c r="R134" i="1" a="1"/>
  <c r="R134" i="1" s="1"/>
  <c r="R135" i="1" a="1"/>
  <c r="R135" i="1" s="1"/>
  <c r="R136" i="1" a="1"/>
  <c r="R136" i="1" s="1"/>
  <c r="R137" i="1" a="1"/>
  <c r="R137" i="1" s="1"/>
  <c r="R138" i="1" a="1"/>
  <c r="R138" i="1" s="1"/>
  <c r="R139" i="1" a="1"/>
  <c r="R139" i="1"/>
  <c r="R140" i="1" a="1"/>
  <c r="R140" i="1" s="1"/>
  <c r="R141" i="1" a="1"/>
  <c r="R141" i="1" s="1"/>
  <c r="R142" i="1" a="1"/>
  <c r="R142" i="1" s="1"/>
  <c r="R143" i="1" a="1"/>
  <c r="R143" i="1"/>
  <c r="R144" i="1" a="1"/>
  <c r="R144" i="1" s="1"/>
  <c r="R145" i="1" a="1"/>
  <c r="R145" i="1" s="1"/>
  <c r="R146" i="1" a="1"/>
  <c r="R146" i="1"/>
  <c r="R147" i="1" a="1"/>
  <c r="R147" i="1" s="1"/>
  <c r="R148" i="1" a="1"/>
  <c r="R148" i="1" s="1"/>
  <c r="R149" i="1" a="1"/>
  <c r="R149" i="1" s="1"/>
  <c r="R150" i="1" a="1"/>
  <c r="R150" i="1"/>
  <c r="R151" i="1" a="1"/>
  <c r="R151" i="1"/>
  <c r="R152" i="1" a="1"/>
  <c r="R152" i="1" s="1"/>
  <c r="R153" i="1" a="1"/>
  <c r="R153" i="1" s="1"/>
  <c r="R154" i="1" a="1"/>
  <c r="R154" i="1" s="1"/>
  <c r="R155" i="1" a="1"/>
  <c r="R155" i="1"/>
  <c r="R156" i="1" a="1"/>
  <c r="R156" i="1" s="1"/>
  <c r="R157" i="1" a="1"/>
  <c r="R157" i="1" s="1"/>
  <c r="R158" i="1" a="1"/>
  <c r="R158" i="1" s="1"/>
  <c r="R159" i="1" a="1"/>
  <c r="R159" i="1" s="1"/>
  <c r="R160" i="1" a="1"/>
  <c r="R160" i="1" s="1"/>
  <c r="R161" i="1" a="1"/>
  <c r="R161" i="1"/>
  <c r="R162" i="1" a="1"/>
  <c r="R162" i="1"/>
  <c r="R163" i="1" a="1"/>
  <c r="R163" i="1" s="1"/>
  <c r="R164" i="1" a="1"/>
  <c r="R164" i="1"/>
  <c r="R165" i="1" a="1"/>
  <c r="R165" i="1" s="1"/>
  <c r="R166" i="1" a="1"/>
  <c r="R166" i="1" s="1"/>
  <c r="R167" i="1" a="1"/>
  <c r="R167" i="1" s="1"/>
  <c r="R168" i="1" a="1"/>
  <c r="R168" i="1"/>
  <c r="R169" i="1" a="1"/>
  <c r="R169" i="1"/>
  <c r="R170" i="1" a="1"/>
  <c r="R170" i="1" s="1"/>
  <c r="R171" i="1" a="1"/>
  <c r="R171" i="1" s="1"/>
  <c r="R172" i="1" a="1"/>
  <c r="R172" i="1" s="1"/>
  <c r="R173" i="1" a="1"/>
  <c r="R173" i="1"/>
  <c r="R174" i="1" a="1"/>
  <c r="R174" i="1" s="1"/>
  <c r="R175" i="1" a="1"/>
  <c r="R175" i="1" s="1"/>
  <c r="R176" i="1" a="1"/>
  <c r="R176" i="1" s="1"/>
  <c r="R177" i="1" a="1"/>
  <c r="R177" i="1" s="1"/>
  <c r="R178" i="1" a="1"/>
  <c r="R178" i="1" s="1"/>
  <c r="R179" i="1" a="1"/>
  <c r="R179" i="1"/>
  <c r="R180" i="1" a="1"/>
  <c r="R180" i="1" s="1"/>
  <c r="R181" i="1" a="1"/>
  <c r="R181" i="1" s="1"/>
  <c r="R182" i="1" a="1"/>
  <c r="R182" i="1"/>
  <c r="R183" i="1" a="1"/>
  <c r="R183" i="1" s="1"/>
  <c r="R184" i="1" a="1"/>
  <c r="R184" i="1" s="1"/>
  <c r="R185" i="1" a="1"/>
  <c r="R185" i="1" s="1"/>
  <c r="R186" i="1" a="1"/>
  <c r="R186" i="1"/>
  <c r="R187" i="1" a="1"/>
  <c r="R187" i="1" s="1"/>
  <c r="R188" i="1" a="1"/>
  <c r="R188" i="1" s="1"/>
  <c r="R189" i="1" a="1"/>
  <c r="R189" i="1" s="1"/>
  <c r="R190" i="1" a="1"/>
  <c r="R190" i="1" s="1"/>
  <c r="R191" i="1" a="1"/>
  <c r="R191" i="1"/>
  <c r="R192" i="1" a="1"/>
  <c r="R192" i="1" s="1"/>
  <c r="R193" i="1" a="1"/>
  <c r="R193" i="1" s="1"/>
  <c r="R194" i="1" a="1"/>
  <c r="R194" i="1" s="1"/>
  <c r="R195" i="1" a="1"/>
  <c r="R195" i="1" s="1"/>
  <c r="R196" i="1" a="1"/>
  <c r="R196" i="1" s="1"/>
  <c r="R197" i="1" a="1"/>
  <c r="R197" i="1"/>
  <c r="R198" i="1" a="1"/>
  <c r="R198" i="1"/>
  <c r="R199" i="1" a="1"/>
  <c r="R199" i="1" s="1"/>
  <c r="R200" i="1" a="1"/>
  <c r="R200" i="1" s="1"/>
  <c r="R201" i="1" a="1"/>
  <c r="R201" i="1" s="1"/>
  <c r="R202" i="1" a="1"/>
  <c r="R202" i="1" s="1"/>
  <c r="R203" i="1" a="1"/>
  <c r="R203" i="1" s="1"/>
  <c r="R204" i="1" a="1"/>
  <c r="R204" i="1"/>
  <c r="R205" i="1" a="1"/>
  <c r="R205" i="1" s="1"/>
  <c r="R206" i="1" a="1"/>
  <c r="R206" i="1" s="1"/>
  <c r="R207" i="1" a="1"/>
  <c r="R207" i="1" s="1"/>
  <c r="R208" i="1" a="1"/>
  <c r="R208" i="1" s="1"/>
  <c r="R209" i="1" a="1"/>
  <c r="R209" i="1" s="1"/>
  <c r="R210" i="1" a="1"/>
  <c r="R210" i="1" s="1"/>
  <c r="R211" i="1" a="1"/>
  <c r="R211" i="1" s="1"/>
  <c r="R212" i="1" a="1"/>
  <c r="R212" i="1" s="1"/>
  <c r="R213" i="1" a="1"/>
  <c r="R213" i="1" s="1"/>
  <c r="R214" i="1" a="1"/>
  <c r="R214" i="1" s="1"/>
  <c r="R215" i="1" a="1"/>
  <c r="R215" i="1" s="1"/>
  <c r="R216" i="1" a="1"/>
  <c r="R216" i="1"/>
  <c r="R217" i="1" a="1"/>
  <c r="R217" i="1" s="1"/>
  <c r="R218" i="1" a="1"/>
  <c r="R218" i="1" s="1"/>
  <c r="R219" i="1" a="1"/>
  <c r="R219" i="1" s="1"/>
  <c r="R220" i="1" a="1"/>
  <c r="R220" i="1" s="1"/>
  <c r="R221" i="1" a="1"/>
  <c r="R221" i="1" s="1"/>
  <c r="R222" i="1" a="1"/>
  <c r="R222" i="1" s="1"/>
  <c r="R223" i="1" a="1"/>
  <c r="R223" i="1"/>
  <c r="R224" i="1" a="1"/>
  <c r="R224" i="1" s="1"/>
  <c r="R225" i="1" a="1"/>
  <c r="R225" i="1" s="1"/>
  <c r="R226" i="1" a="1"/>
  <c r="R226" i="1" s="1"/>
  <c r="R227" i="1" a="1"/>
  <c r="R227" i="1"/>
  <c r="R228" i="1" a="1"/>
  <c r="R228" i="1" s="1"/>
  <c r="R229" i="1" a="1"/>
  <c r="R229" i="1" s="1"/>
  <c r="R230" i="1" a="1"/>
  <c r="R230" i="1" s="1"/>
  <c r="R231" i="1" a="1"/>
  <c r="R231" i="1" s="1"/>
  <c r="R232" i="1" a="1"/>
  <c r="R232" i="1" s="1"/>
  <c r="R233" i="1" a="1"/>
  <c r="R233" i="1" s="1"/>
  <c r="R234" i="1" a="1"/>
  <c r="R234" i="1"/>
  <c r="R235" i="1" a="1"/>
  <c r="R235" i="1" s="1"/>
  <c r="R236" i="1" a="1"/>
  <c r="R236" i="1" s="1"/>
  <c r="R237" i="1" a="1"/>
  <c r="R237" i="1" s="1"/>
  <c r="R238" i="1" a="1"/>
  <c r="R238" i="1" s="1"/>
  <c r="R239" i="1" a="1"/>
  <c r="R239" i="1" s="1"/>
  <c r="R240" i="1" a="1"/>
  <c r="R240" i="1" s="1"/>
  <c r="R241" i="1" a="1"/>
  <c r="R241" i="1"/>
  <c r="R242" i="1" a="1"/>
  <c r="R242" i="1" s="1"/>
  <c r="R243" i="1" a="1"/>
  <c r="R243" i="1" s="1"/>
  <c r="R244" i="1" a="1"/>
  <c r="R244" i="1" s="1"/>
  <c r="R245" i="1" a="1"/>
  <c r="R245" i="1" s="1"/>
  <c r="R246" i="1" a="1"/>
  <c r="R246" i="1" s="1"/>
  <c r="R247" i="1" a="1"/>
  <c r="R247" i="1" s="1"/>
  <c r="R248" i="1" a="1"/>
  <c r="R248" i="1"/>
  <c r="R249" i="1" a="1"/>
  <c r="R249" i="1" s="1"/>
  <c r="R250" i="1" a="1"/>
  <c r="R250" i="1" s="1"/>
  <c r="R251" i="1" a="1"/>
  <c r="R251" i="1" s="1"/>
  <c r="R252" i="1" a="1"/>
  <c r="R252" i="1"/>
  <c r="R253" i="1" a="1"/>
  <c r="R253" i="1" s="1"/>
  <c r="R254" i="1" a="1"/>
  <c r="R254" i="1" s="1"/>
  <c r="R255" i="1" a="1"/>
  <c r="R255" i="1" s="1"/>
  <c r="R256" i="1" a="1"/>
  <c r="R256" i="1" s="1"/>
  <c r="R257" i="1" a="1"/>
  <c r="R257" i="1" s="1"/>
  <c r="R258" i="1" a="1"/>
  <c r="R258" i="1"/>
  <c r="R259" i="1" a="1"/>
  <c r="R259" i="1" s="1"/>
  <c r="R260" i="1" a="1"/>
  <c r="R260" i="1" s="1"/>
  <c r="R261" i="1" a="1"/>
  <c r="R261" i="1" s="1"/>
  <c r="R262" i="1" a="1"/>
  <c r="R262" i="1" s="1"/>
  <c r="R263" i="1" a="1"/>
  <c r="R263" i="1" s="1"/>
  <c r="R264" i="1" a="1"/>
  <c r="R264" i="1" s="1"/>
  <c r="R265" i="1" a="1"/>
  <c r="R265" i="1" s="1"/>
  <c r="R266" i="1" a="1"/>
  <c r="R266" i="1" s="1"/>
  <c r="R267" i="1" a="1"/>
  <c r="R267" i="1" s="1"/>
  <c r="R268" i="1" a="1"/>
  <c r="R268" i="1" s="1"/>
  <c r="R269" i="1" a="1"/>
  <c r="R269" i="1"/>
  <c r="R270" i="1" a="1"/>
  <c r="R270" i="1"/>
  <c r="R271" i="1" a="1"/>
  <c r="R271" i="1" s="1"/>
  <c r="R272" i="1" a="1"/>
  <c r="R272" i="1" s="1"/>
  <c r="R273" i="1" a="1"/>
  <c r="R273" i="1" s="1"/>
  <c r="R274" i="1" a="1"/>
  <c r="R274" i="1" s="1"/>
  <c r="R275" i="1" a="1"/>
  <c r="R275" i="1" s="1"/>
  <c r="R276" i="1" a="1"/>
  <c r="R276" i="1"/>
  <c r="R277" i="1" a="1"/>
  <c r="R277" i="1"/>
  <c r="R278" i="1" a="1"/>
  <c r="R278" i="1" s="1"/>
  <c r="R279" i="1" a="1"/>
  <c r="R279" i="1" s="1"/>
  <c r="R280" i="1" a="1"/>
  <c r="R280" i="1" s="1"/>
  <c r="R281" i="1" a="1"/>
  <c r="R281" i="1" s="1"/>
  <c r="R282" i="1" a="1"/>
  <c r="R282" i="1" s="1"/>
  <c r="R283" i="1" a="1"/>
  <c r="R283" i="1" s="1"/>
  <c r="R284" i="1" a="1"/>
  <c r="R284" i="1"/>
  <c r="R285" i="1" a="1"/>
  <c r="R285" i="1" s="1"/>
  <c r="R286" i="1" a="1"/>
  <c r="R286" i="1" s="1"/>
  <c r="R287" i="1" a="1"/>
  <c r="R287" i="1" s="1"/>
  <c r="R288" i="1" a="1"/>
  <c r="R288" i="1" s="1"/>
  <c r="R289" i="1" a="1"/>
  <c r="R289" i="1" s="1"/>
  <c r="R290" i="1" a="1"/>
  <c r="R290" i="1" s="1"/>
  <c r="R291" i="1" a="1"/>
  <c r="R291" i="1" s="1"/>
  <c r="R292" i="1" a="1"/>
  <c r="R292" i="1" s="1"/>
  <c r="R293" i="1" a="1"/>
  <c r="R293" i="1" s="1"/>
  <c r="R294" i="1" a="1"/>
  <c r="R294" i="1"/>
  <c r="R295" i="1" a="1"/>
  <c r="R295" i="1"/>
  <c r="R296" i="1" a="1"/>
  <c r="R296" i="1" s="1"/>
  <c r="R297" i="1" a="1"/>
  <c r="R297" i="1" s="1"/>
  <c r="R298" i="1" a="1"/>
  <c r="R298" i="1" s="1"/>
  <c r="R299" i="1" a="1"/>
  <c r="R299" i="1" s="1"/>
  <c r="R300" i="1" a="1"/>
  <c r="R300" i="1" s="1"/>
  <c r="R301" i="1" a="1"/>
  <c r="R301" i="1" s="1"/>
  <c r="R302" i="1" a="1"/>
  <c r="R302" i="1"/>
  <c r="R303" i="1" a="1"/>
  <c r="R303" i="1" s="1"/>
  <c r="R304" i="1" a="1"/>
  <c r="R304" i="1" s="1"/>
  <c r="R305" i="1" a="1"/>
  <c r="R305" i="1"/>
  <c r="R306" i="1" a="1"/>
  <c r="R306" i="1" s="1"/>
  <c r="R307" i="1" a="1"/>
  <c r="R307" i="1" s="1"/>
  <c r="R308" i="1" a="1"/>
  <c r="R308" i="1" s="1"/>
  <c r="R309" i="1" a="1"/>
  <c r="R309" i="1" s="1"/>
  <c r="R310" i="1" a="1"/>
  <c r="R310" i="1" s="1"/>
  <c r="R311" i="1" a="1"/>
  <c r="R311" i="1" s="1"/>
  <c r="R312" i="1" a="1"/>
  <c r="R312" i="1" s="1"/>
  <c r="R313" i="1" a="1"/>
  <c r="R313" i="1" s="1"/>
  <c r="R314" i="1" a="1"/>
  <c r="R314" i="1" s="1"/>
  <c r="R315" i="1" a="1"/>
  <c r="R315" i="1" s="1"/>
  <c r="R316" i="1" a="1"/>
  <c r="R316" i="1" s="1"/>
  <c r="R317" i="1" a="1"/>
  <c r="R317" i="1" s="1"/>
  <c r="R318" i="1" a="1"/>
  <c r="R318" i="1" s="1"/>
  <c r="R319" i="1" a="1"/>
  <c r="R319" i="1"/>
  <c r="R320" i="1" a="1"/>
  <c r="R320" i="1"/>
  <c r="R321" i="1" a="1"/>
  <c r="R321" i="1" s="1"/>
  <c r="R322" i="1" a="1"/>
  <c r="R322" i="1" s="1"/>
  <c r="R323" i="1" a="1"/>
  <c r="R323" i="1" s="1"/>
  <c r="R324" i="1" a="1"/>
  <c r="R324" i="1"/>
  <c r="R325" i="1" a="1"/>
  <c r="R325" i="1" s="1"/>
  <c r="R326" i="1" a="1"/>
  <c r="R326" i="1" s="1"/>
  <c r="R327" i="1" a="1"/>
  <c r="R327" i="1" s="1"/>
  <c r="R328" i="1" a="1"/>
  <c r="R328" i="1" s="1"/>
  <c r="R329" i="1" a="1"/>
  <c r="R329" i="1" s="1"/>
  <c r="R330" i="1" a="1"/>
  <c r="R330" i="1" s="1"/>
  <c r="R331" i="1" a="1"/>
  <c r="R331" i="1" s="1"/>
  <c r="R332" i="1" a="1"/>
  <c r="R332" i="1" s="1"/>
  <c r="R333" i="1" a="1"/>
  <c r="R333" i="1" s="1"/>
  <c r="R334" i="1" a="1"/>
  <c r="R334" i="1" s="1"/>
  <c r="R335" i="1" a="1"/>
  <c r="R335" i="1" s="1"/>
  <c r="R336" i="1" a="1"/>
  <c r="R336" i="1" s="1"/>
  <c r="R337" i="1" a="1"/>
  <c r="R337" i="1" s="1"/>
  <c r="R338" i="1" a="1"/>
  <c r="R338" i="1" s="1"/>
  <c r="R339" i="1" a="1"/>
  <c r="R339" i="1" s="1"/>
  <c r="R340" i="1" a="1"/>
  <c r="R340" i="1" s="1"/>
  <c r="R341" i="1" a="1"/>
  <c r="R341" i="1"/>
  <c r="R342" i="1" a="1"/>
  <c r="R342" i="1"/>
  <c r="R343" i="1" a="1"/>
  <c r="R343" i="1" s="1"/>
  <c r="R344" i="1" a="1"/>
  <c r="R344" i="1" s="1"/>
  <c r="R345" i="1" a="1"/>
  <c r="R345" i="1" s="1"/>
  <c r="R346" i="1" a="1"/>
  <c r="R346" i="1" s="1"/>
  <c r="R347" i="1" a="1"/>
  <c r="R347" i="1" s="1"/>
  <c r="R348" i="1" a="1"/>
  <c r="R348" i="1"/>
  <c r="R349" i="1" a="1"/>
  <c r="R349" i="1"/>
  <c r="R350" i="1" a="1"/>
  <c r="R350" i="1" s="1"/>
  <c r="R351" i="1" a="1"/>
  <c r="R351" i="1" s="1"/>
  <c r="R352" i="1" a="1"/>
  <c r="R352" i="1" s="1"/>
  <c r="R353" i="1" a="1"/>
  <c r="R353" i="1" s="1"/>
  <c r="R354" i="1" a="1"/>
  <c r="R354" i="1" s="1"/>
  <c r="R355" i="1" a="1"/>
  <c r="R355" i="1" s="1"/>
  <c r="R356" i="1" a="1"/>
  <c r="R356" i="1" s="1"/>
  <c r="R357" i="1" a="1"/>
  <c r="R357" i="1" s="1"/>
  <c r="R358" i="1" a="1"/>
  <c r="R358" i="1" s="1"/>
  <c r="R359" i="1" a="1"/>
  <c r="R359" i="1"/>
  <c r="R360" i="1" a="1"/>
  <c r="R360" i="1" s="1"/>
  <c r="R361" i="1" a="1"/>
  <c r="R361" i="1" s="1"/>
  <c r="R362" i="1" a="1"/>
  <c r="R362" i="1"/>
  <c r="R363" i="1" a="1"/>
  <c r="R363" i="1" s="1"/>
  <c r="R364" i="1" a="1"/>
  <c r="R364" i="1" s="1"/>
  <c r="R365" i="1" a="1"/>
  <c r="R365" i="1" s="1"/>
  <c r="R366" i="1" a="1"/>
  <c r="R366" i="1"/>
  <c r="R367" i="1" a="1"/>
  <c r="R367" i="1" s="1"/>
  <c r="R368" i="1" a="1"/>
  <c r="R368" i="1" s="1"/>
  <c r="R369" i="1" a="1"/>
  <c r="R369" i="1" s="1"/>
  <c r="R370" i="1" a="1"/>
  <c r="R370" i="1" s="1"/>
  <c r="R371" i="1" a="1"/>
  <c r="R371" i="1"/>
  <c r="R372" i="1" a="1"/>
  <c r="R372" i="1" s="1"/>
  <c r="R373" i="1" a="1"/>
  <c r="R373" i="1"/>
  <c r="R374" i="1" a="1"/>
  <c r="R374" i="1" s="1"/>
  <c r="R375" i="1" a="1"/>
  <c r="R375" i="1" s="1"/>
  <c r="R376" i="1" a="1"/>
  <c r="R376" i="1" s="1"/>
  <c r="R377" i="1" a="1"/>
  <c r="R377" i="1"/>
  <c r="R378" i="1" a="1"/>
  <c r="R378" i="1" s="1"/>
  <c r="R379" i="1" a="1"/>
  <c r="R379" i="1" s="1"/>
  <c r="R380" i="1" a="1"/>
  <c r="R380" i="1"/>
  <c r="R381" i="1" a="1"/>
  <c r="R381" i="1" s="1"/>
  <c r="R382" i="1" a="1"/>
  <c r="R382" i="1" s="1"/>
  <c r="R383" i="1" a="1"/>
  <c r="R383" i="1" s="1"/>
  <c r="R384" i="1" a="1"/>
  <c r="R384" i="1"/>
  <c r="R385" i="1" a="1"/>
  <c r="R385" i="1"/>
  <c r="R386" i="1" a="1"/>
  <c r="R386" i="1" s="1"/>
  <c r="R387" i="1" a="1"/>
  <c r="R387" i="1" s="1"/>
  <c r="R388" i="1" a="1"/>
  <c r="R388" i="1" s="1"/>
  <c r="R389" i="1" a="1"/>
  <c r="R389" i="1"/>
  <c r="R390" i="1" a="1"/>
  <c r="R390" i="1" s="1"/>
  <c r="R391" i="1" a="1"/>
  <c r="R391" i="1" s="1"/>
  <c r="R392" i="1" a="1"/>
  <c r="R392" i="1" s="1"/>
  <c r="R393" i="1" a="1"/>
  <c r="R393" i="1" s="1"/>
  <c r="R394" i="1" a="1"/>
  <c r="R394" i="1" s="1"/>
  <c r="R395" i="1" a="1"/>
  <c r="R395" i="1"/>
  <c r="R396" i="1" a="1"/>
  <c r="R396" i="1" s="1"/>
  <c r="R397" i="1" a="1"/>
  <c r="R397" i="1" s="1"/>
  <c r="R398" i="1" a="1"/>
  <c r="R398" i="1"/>
  <c r="R399" i="1" a="1"/>
  <c r="R399" i="1" s="1"/>
  <c r="R400" i="1" a="1"/>
  <c r="R400" i="1" s="1"/>
  <c r="R401" i="1" a="1"/>
  <c r="R401" i="1" s="1"/>
  <c r="R402" i="1" a="1"/>
  <c r="R402" i="1"/>
  <c r="R403" i="1" a="1"/>
  <c r="R403" i="1"/>
  <c r="R404" i="1" a="1"/>
  <c r="R404" i="1" s="1"/>
  <c r="R405" i="1" a="1"/>
  <c r="R405" i="1" s="1"/>
  <c r="R406" i="1" a="1"/>
  <c r="R406" i="1" s="1"/>
  <c r="R407" i="1" a="1"/>
  <c r="R407" i="1" s="1"/>
  <c r="R408" i="1" a="1"/>
  <c r="R408" i="1" s="1"/>
  <c r="R409" i="1" a="1"/>
  <c r="R409" i="1" s="1"/>
  <c r="R410" i="1" a="1"/>
  <c r="R410" i="1" s="1"/>
  <c r="R411" i="1" a="1"/>
  <c r="R411" i="1" s="1"/>
  <c r="R412" i="1" a="1"/>
  <c r="R412" i="1" s="1"/>
  <c r="R413" i="1" a="1"/>
  <c r="R413" i="1"/>
  <c r="R414" i="1" a="1"/>
  <c r="R414" i="1" s="1"/>
  <c r="R415" i="1" a="1"/>
  <c r="R415" i="1" s="1"/>
  <c r="R416" i="1" a="1"/>
  <c r="R416" i="1" s="1"/>
  <c r="R417" i="1" a="1"/>
  <c r="R417" i="1" s="1"/>
  <c r="R418" i="1" a="1"/>
  <c r="R418" i="1" s="1"/>
  <c r="R419" i="1" a="1"/>
  <c r="R419" i="1" s="1"/>
  <c r="R420" i="1" a="1"/>
  <c r="R420" i="1" s="1"/>
  <c r="R421" i="1" a="1"/>
  <c r="R421" i="1" s="1"/>
  <c r="R422" i="1" a="1"/>
  <c r="R422" i="1" s="1"/>
  <c r="R423" i="1" a="1"/>
  <c r="R423" i="1" s="1"/>
  <c r="R424" i="1" a="1"/>
  <c r="R424" i="1" s="1"/>
  <c r="R425" i="1" a="1"/>
  <c r="R425" i="1" s="1"/>
  <c r="R426" i="1" a="1"/>
  <c r="R426" i="1" s="1"/>
  <c r="R427" i="1" a="1"/>
  <c r="R427" i="1"/>
  <c r="R428" i="1" a="1"/>
  <c r="R428" i="1" s="1"/>
  <c r="R429" i="1" a="1"/>
  <c r="R429" i="1" s="1"/>
  <c r="R430" i="1" a="1"/>
  <c r="R430" i="1" s="1"/>
  <c r="R431" i="1" a="1"/>
  <c r="R431" i="1" s="1"/>
  <c r="R432" i="1" a="1"/>
  <c r="R432" i="1"/>
  <c r="R433" i="1" a="1"/>
  <c r="R433" i="1" s="1"/>
  <c r="R434" i="1" a="1"/>
  <c r="R434" i="1"/>
  <c r="R435" i="1" a="1"/>
  <c r="R435" i="1" s="1"/>
  <c r="R436" i="1" a="1"/>
  <c r="R436" i="1" s="1"/>
  <c r="R437" i="1" a="1"/>
  <c r="R437" i="1" s="1"/>
  <c r="R438" i="1" a="1"/>
  <c r="R438" i="1" s="1"/>
  <c r="R439" i="1" a="1"/>
  <c r="R439" i="1" s="1"/>
  <c r="R440" i="1" a="1"/>
  <c r="R440" i="1" s="1"/>
  <c r="R441" i="1" a="1"/>
  <c r="R441" i="1" s="1"/>
  <c r="R442" i="1" a="1"/>
  <c r="R442" i="1" s="1"/>
  <c r="R443" i="1" a="1"/>
  <c r="R443" i="1" s="1"/>
  <c r="R444" i="1" a="1"/>
  <c r="R444" i="1" s="1"/>
  <c r="R445" i="1" a="1"/>
  <c r="R445" i="1" s="1"/>
  <c r="R446" i="1" a="1"/>
  <c r="R446" i="1" s="1"/>
  <c r="R447" i="1" a="1"/>
  <c r="R447" i="1" s="1"/>
  <c r="R448" i="1" a="1"/>
  <c r="R448" i="1" s="1"/>
  <c r="R449" i="1" a="1"/>
  <c r="R449" i="1" s="1"/>
  <c r="R450" i="1" a="1"/>
  <c r="R450" i="1" s="1"/>
  <c r="R451" i="1" a="1"/>
  <c r="R451" i="1" s="1"/>
  <c r="R452" i="1" a="1"/>
  <c r="R452" i="1" s="1"/>
  <c r="R453" i="1" a="1"/>
  <c r="R453" i="1" s="1"/>
  <c r="R454" i="1" a="1"/>
  <c r="R454" i="1" s="1"/>
  <c r="R455" i="1" a="1"/>
  <c r="R455" i="1" s="1"/>
  <c r="R456" i="1" a="1"/>
  <c r="R456" i="1"/>
  <c r="R457" i="1" a="1"/>
  <c r="R457" i="1"/>
  <c r="R458" i="1" a="1"/>
  <c r="R458" i="1" s="1"/>
  <c r="R459" i="1" a="1"/>
  <c r="R459" i="1" s="1"/>
  <c r="R460" i="1" a="1"/>
  <c r="R460" i="1" s="1"/>
  <c r="R461" i="1" a="1"/>
  <c r="R461" i="1" s="1"/>
  <c r="R462" i="1" a="1"/>
  <c r="R462" i="1" s="1"/>
  <c r="R463" i="1" a="1"/>
  <c r="R463" i="1" s="1"/>
  <c r="R464" i="1" a="1"/>
  <c r="R464" i="1"/>
  <c r="R465" i="1" a="1"/>
  <c r="R465" i="1" s="1"/>
  <c r="R466" i="1" a="1"/>
  <c r="R466" i="1" s="1"/>
  <c r="R467" i="1" a="1"/>
  <c r="R467" i="1" s="1"/>
  <c r="R468" i="1" a="1"/>
  <c r="R468" i="1" s="1"/>
  <c r="R469" i="1" a="1"/>
  <c r="R469" i="1" s="1"/>
  <c r="R470" i="1" a="1"/>
  <c r="R470" i="1"/>
  <c r="R471" i="1" a="1"/>
  <c r="R471" i="1" s="1"/>
  <c r="R472" i="1" a="1"/>
  <c r="R472" i="1" s="1"/>
  <c r="R473" i="1" a="1"/>
  <c r="R473" i="1" s="1"/>
  <c r="R474" i="1" a="1"/>
  <c r="R474" i="1"/>
  <c r="R475" i="1" a="1"/>
  <c r="R475" i="1" s="1"/>
  <c r="R476" i="1" a="1"/>
  <c r="R476" i="1" s="1"/>
  <c r="R477" i="1" a="1"/>
  <c r="R477" i="1" s="1"/>
  <c r="R478" i="1" a="1"/>
  <c r="R478" i="1" s="1"/>
  <c r="R479" i="1" a="1"/>
  <c r="R479" i="1" s="1"/>
  <c r="R480" i="1" a="1"/>
  <c r="R480" i="1" s="1"/>
  <c r="R481" i="1" a="1"/>
  <c r="R481" i="1" s="1"/>
  <c r="R482" i="1" a="1"/>
  <c r="R482" i="1"/>
  <c r="R483" i="1" a="1"/>
  <c r="R483" i="1" s="1"/>
  <c r="R484" i="1" a="1"/>
  <c r="R484" i="1" s="1"/>
  <c r="R485" i="1" a="1"/>
  <c r="R485" i="1" s="1"/>
  <c r="R486" i="1" a="1"/>
  <c r="R486" i="1" s="1"/>
  <c r="R487" i="1" a="1"/>
  <c r="R487" i="1" s="1"/>
  <c r="R488" i="1" a="1"/>
  <c r="R488" i="1"/>
  <c r="R489" i="1" a="1"/>
  <c r="R489" i="1" s="1"/>
  <c r="R490" i="1" a="1"/>
  <c r="R490" i="1" s="1"/>
  <c r="R491" i="1" a="1"/>
  <c r="R491" i="1" s="1"/>
  <c r="R492" i="1" a="1"/>
  <c r="R492" i="1"/>
  <c r="R493" i="1" a="1"/>
  <c r="R493" i="1" s="1"/>
  <c r="R494" i="1" a="1"/>
  <c r="R494" i="1" s="1"/>
  <c r="R495" i="1" a="1"/>
  <c r="R495" i="1" s="1"/>
  <c r="R496" i="1" a="1"/>
  <c r="R496" i="1" s="1"/>
  <c r="R497" i="1" a="1"/>
  <c r="R497" i="1"/>
  <c r="R498" i="1" a="1"/>
  <c r="R498" i="1" s="1"/>
  <c r="R499" i="1" a="1"/>
  <c r="R499" i="1"/>
  <c r="R500" i="1" a="1"/>
  <c r="R500" i="1" s="1"/>
  <c r="R501" i="1" a="1"/>
  <c r="R501" i="1" s="1"/>
  <c r="R502" i="1" a="1"/>
  <c r="R502" i="1" s="1"/>
  <c r="R503" i="1" a="1"/>
  <c r="R503" i="1" s="1"/>
  <c r="R504" i="1" a="1"/>
  <c r="R504" i="1" s="1"/>
  <c r="R505" i="1" a="1"/>
  <c r="R505" i="1" s="1"/>
  <c r="R506" i="1" a="1"/>
  <c r="R506" i="1" s="1"/>
  <c r="R507" i="1" a="1"/>
  <c r="R507" i="1" s="1"/>
  <c r="R508" i="1" a="1"/>
  <c r="R508" i="1" s="1"/>
  <c r="R509" i="1" a="1"/>
  <c r="R509" i="1" s="1"/>
  <c r="R510" i="1" a="1"/>
  <c r="R510" i="1"/>
  <c r="R511" i="1" a="1"/>
  <c r="R511" i="1" s="1"/>
  <c r="R512" i="1" a="1"/>
  <c r="R512" i="1" s="1"/>
  <c r="R513" i="1" a="1"/>
  <c r="R513" i="1" s="1"/>
  <c r="R514" i="1" a="1"/>
  <c r="R514" i="1" s="1"/>
  <c r="R515" i="1" a="1"/>
  <c r="R515" i="1" s="1"/>
  <c r="R516" i="1" a="1"/>
  <c r="R516" i="1" s="1"/>
  <c r="R517" i="1" a="1"/>
  <c r="R517" i="1"/>
  <c r="R518" i="1" a="1"/>
  <c r="R518" i="1"/>
  <c r="R519" i="1" a="1"/>
  <c r="R519" i="1" s="1"/>
  <c r="R520" i="1" a="1"/>
  <c r="R520" i="1"/>
  <c r="R521" i="1" a="1"/>
  <c r="R521" i="1" s="1"/>
  <c r="R522" i="1" a="1"/>
  <c r="R522" i="1" s="1"/>
  <c r="R523" i="1" a="1"/>
  <c r="R523" i="1" s="1"/>
  <c r="R524" i="1" a="1"/>
  <c r="R524" i="1" s="1"/>
  <c r="R525" i="1" a="1"/>
  <c r="R525" i="1" s="1"/>
  <c r="R526" i="1" a="1"/>
  <c r="R526" i="1" s="1"/>
  <c r="R527" i="1" a="1"/>
  <c r="R527" i="1" s="1"/>
  <c r="R528" i="1" a="1"/>
  <c r="R528" i="1" s="1"/>
  <c r="R529" i="1" a="1"/>
  <c r="R529" i="1"/>
  <c r="R530" i="1" a="1"/>
  <c r="R530" i="1" s="1"/>
  <c r="R531" i="1" a="1"/>
  <c r="R531" i="1" s="1"/>
  <c r="R532" i="1" a="1"/>
  <c r="R532" i="1" s="1"/>
  <c r="R533" i="1" a="1"/>
  <c r="R533" i="1"/>
  <c r="R534" i="1" a="1"/>
  <c r="R534" i="1" s="1"/>
  <c r="R535" i="1" a="1"/>
  <c r="R535" i="1"/>
  <c r="R536" i="1" a="1"/>
  <c r="R536" i="1"/>
  <c r="R537" i="1" a="1"/>
  <c r="R537" i="1" s="1"/>
  <c r="R538" i="1" a="1"/>
  <c r="R538" i="1" s="1"/>
  <c r="R539" i="1" a="1"/>
  <c r="R539" i="1" s="1"/>
  <c r="R540" i="1" a="1"/>
  <c r="R540" i="1" s="1"/>
  <c r="R541" i="1" a="1"/>
  <c r="R541" i="1" s="1"/>
  <c r="R542" i="1" a="1"/>
  <c r="R542" i="1" s="1"/>
  <c r="R543" i="1" a="1"/>
  <c r="R543" i="1" s="1"/>
  <c r="R544" i="1" a="1"/>
  <c r="R544" i="1"/>
  <c r="R545" i="1" a="1"/>
  <c r="R545" i="1" s="1"/>
  <c r="R546" i="1" a="1"/>
  <c r="R546" i="1" s="1"/>
  <c r="R547" i="1" a="1"/>
  <c r="R547" i="1"/>
  <c r="R548" i="1" a="1"/>
  <c r="R548" i="1"/>
  <c r="R549" i="1" a="1"/>
  <c r="R549" i="1" s="1"/>
  <c r="R550" i="1" a="1"/>
  <c r="R550" i="1"/>
  <c r="R551" i="1" a="1"/>
  <c r="R551" i="1"/>
  <c r="R552" i="1" a="1"/>
  <c r="R552" i="1" s="1"/>
  <c r="R553" i="1" a="1"/>
  <c r="R553" i="1" s="1"/>
  <c r="R554" i="1" a="1"/>
  <c r="R554" i="1" s="1"/>
  <c r="R555" i="1" a="1"/>
  <c r="R555" i="1" s="1"/>
  <c r="R556" i="1" a="1"/>
  <c r="R556" i="1" s="1"/>
  <c r="R557" i="1" a="1"/>
  <c r="R557" i="1"/>
  <c r="R558" i="1" a="1"/>
  <c r="R558" i="1" s="1"/>
  <c r="R559" i="1" a="1"/>
  <c r="R559" i="1"/>
  <c r="R560" i="1" a="1"/>
  <c r="R560" i="1" s="1"/>
  <c r="R561" i="1" a="1"/>
  <c r="R561" i="1"/>
  <c r="R562" i="1" a="1"/>
  <c r="R562" i="1"/>
  <c r="R563" i="1" a="1"/>
  <c r="R563" i="1" s="1"/>
  <c r="R564" i="1" a="1"/>
  <c r="R564" i="1" s="1"/>
  <c r="R565" i="1" a="1"/>
  <c r="R565" i="1"/>
  <c r="R566" i="1" a="1"/>
  <c r="R566" i="1" s="1"/>
  <c r="R567" i="1" a="1"/>
  <c r="R567" i="1"/>
  <c r="R568" i="1" a="1"/>
  <c r="R568" i="1" s="1"/>
  <c r="R569" i="1" a="1"/>
  <c r="R569" i="1" s="1"/>
  <c r="R570" i="1" a="1"/>
  <c r="R570" i="1" s="1"/>
  <c r="R571" i="1" a="1"/>
  <c r="R571" i="1"/>
  <c r="R572" i="1" a="1"/>
  <c r="R572" i="1" s="1"/>
  <c r="R573" i="1" a="1"/>
  <c r="R573" i="1" s="1"/>
  <c r="R574" i="1" a="1"/>
  <c r="R574" i="1"/>
  <c r="R575" i="1" a="1"/>
  <c r="R575" i="1"/>
  <c r="R576" i="1" a="1"/>
  <c r="R576" i="1" s="1"/>
  <c r="R577" i="1" a="1"/>
  <c r="R577" i="1"/>
  <c r="R578" i="1" a="1"/>
  <c r="R578" i="1"/>
  <c r="R579" i="1" a="1"/>
  <c r="R579" i="1" s="1"/>
  <c r="R580" i="1" a="1"/>
  <c r="R580" i="1"/>
  <c r="R581" i="1" a="1"/>
  <c r="R581" i="1" s="1"/>
  <c r="R582" i="1" a="1"/>
  <c r="R582" i="1" s="1"/>
  <c r="R583" i="1" a="1"/>
  <c r="R583" i="1"/>
  <c r="R584" i="1" a="1"/>
  <c r="R584" i="1" s="1"/>
  <c r="R585" i="1" a="1"/>
  <c r="R585" i="1" s="1"/>
  <c r="R586" i="1" a="1"/>
  <c r="R586" i="1"/>
  <c r="R587" i="1" a="1"/>
  <c r="R587" i="1" s="1"/>
  <c r="R588" i="1" a="1"/>
  <c r="R588" i="1" s="1"/>
  <c r="R589" i="1" a="1"/>
  <c r="R589" i="1"/>
  <c r="R590" i="1" a="1"/>
  <c r="R590" i="1"/>
  <c r="R591" i="1" a="1"/>
  <c r="R591" i="1" s="1"/>
  <c r="R592" i="1" a="1"/>
  <c r="R592" i="1"/>
  <c r="R593" i="1" a="1"/>
  <c r="R593" i="1"/>
  <c r="R594" i="1" a="1"/>
  <c r="R594" i="1" s="1"/>
  <c r="R595" i="1" a="1"/>
  <c r="R595" i="1"/>
  <c r="R596" i="1" a="1"/>
  <c r="R596" i="1" s="1"/>
  <c r="R597" i="1" a="1"/>
  <c r="R597" i="1"/>
  <c r="R598" i="1" a="1"/>
  <c r="R598" i="1" s="1"/>
  <c r="R599" i="1" a="1"/>
  <c r="R599" i="1" s="1"/>
  <c r="R600" i="1" a="1"/>
  <c r="R600" i="1" s="1"/>
  <c r="R601" i="1" a="1"/>
  <c r="R601" i="1"/>
  <c r="R602" i="1" a="1"/>
  <c r="R602" i="1" s="1"/>
  <c r="R603" i="1" a="1"/>
  <c r="R603" i="1"/>
  <c r="R604" i="1" a="1"/>
  <c r="R604" i="1"/>
  <c r="R605" i="1" a="1"/>
  <c r="R605" i="1" s="1"/>
  <c r="R606" i="1" a="1"/>
  <c r="R606" i="1" s="1"/>
  <c r="R607" i="1" a="1"/>
  <c r="R607" i="1"/>
  <c r="R608" i="1" a="1"/>
  <c r="R608" i="1"/>
  <c r="R609" i="1" a="1"/>
  <c r="R609" i="1" s="1"/>
  <c r="R610" i="1" a="1"/>
  <c r="R610" i="1"/>
  <c r="R611" i="1" a="1"/>
  <c r="R611" i="1"/>
  <c r="R612" i="1" a="1"/>
  <c r="R612" i="1" s="1"/>
  <c r="R613" i="1" a="1"/>
  <c r="R613" i="1" s="1"/>
  <c r="R614" i="1" a="1"/>
  <c r="R614" i="1" s="1"/>
  <c r="R615" i="1" a="1"/>
  <c r="R615" i="1" s="1"/>
  <c r="R616" i="1" a="1"/>
  <c r="R616" i="1"/>
  <c r="R617" i="1" a="1"/>
  <c r="R617" i="1" s="1"/>
  <c r="R618" i="1" a="1"/>
  <c r="R618" i="1" s="1"/>
  <c r="R619" i="1" a="1"/>
  <c r="R619" i="1"/>
  <c r="R620" i="1" a="1"/>
  <c r="R620" i="1"/>
  <c r="R621" i="1" a="1"/>
  <c r="R621" i="1" s="1"/>
  <c r="R622" i="1" a="1"/>
  <c r="R622" i="1"/>
  <c r="R623" i="1" a="1"/>
  <c r="R623" i="1"/>
  <c r="R624" i="1" a="1"/>
  <c r="R624" i="1" s="1"/>
  <c r="R625" i="1" a="1"/>
  <c r="R625" i="1"/>
  <c r="R626" i="1" a="1"/>
  <c r="R626" i="1"/>
  <c r="R627" i="1" a="1"/>
  <c r="R627" i="1" s="1"/>
  <c r="R628" i="1" a="1"/>
  <c r="R628" i="1" s="1"/>
  <c r="R629" i="1" a="1"/>
  <c r="R629" i="1"/>
  <c r="R630" i="1" a="1"/>
  <c r="R630" i="1" s="1"/>
  <c r="R631" i="1" a="1"/>
  <c r="R631" i="1"/>
  <c r="R632" i="1" a="1"/>
  <c r="R632" i="1" s="1"/>
  <c r="R633" i="1" a="1"/>
  <c r="R633" i="1"/>
  <c r="R634" i="1" a="1"/>
  <c r="R634" i="1"/>
  <c r="R635" i="1" a="1"/>
  <c r="R635" i="1" s="1"/>
  <c r="R636" i="1" a="1"/>
  <c r="R636" i="1" s="1"/>
  <c r="R637" i="1" a="1"/>
  <c r="R637" i="1"/>
  <c r="R638" i="1" a="1"/>
  <c r="R638" i="1" s="1"/>
  <c r="R639" i="1" a="1"/>
  <c r="R639" i="1"/>
  <c r="R640" i="1" a="1"/>
  <c r="R640" i="1"/>
  <c r="R641" i="1" a="1"/>
  <c r="R641" i="1" s="1"/>
  <c r="R642" i="1" a="1"/>
  <c r="R642" i="1" s="1"/>
  <c r="R643" i="1" a="1"/>
  <c r="R643" i="1"/>
  <c r="R644" i="1" a="1"/>
  <c r="R644" i="1" s="1"/>
  <c r="R645" i="1" a="1"/>
  <c r="R645" i="1" s="1"/>
  <c r="R646" i="1" a="1"/>
  <c r="R646" i="1" s="1"/>
  <c r="R647" i="1" a="1"/>
  <c r="R647" i="1"/>
  <c r="R648" i="1" a="1"/>
  <c r="R648" i="1" s="1"/>
  <c r="R649" i="1" a="1"/>
  <c r="R649" i="1"/>
  <c r="R650" i="1" a="1"/>
  <c r="R650" i="1"/>
  <c r="R651" i="1" a="1"/>
  <c r="R651" i="1" s="1"/>
  <c r="R652" i="1" a="1"/>
  <c r="R652" i="1" s="1"/>
  <c r="R653" i="1" a="1"/>
  <c r="R653" i="1" s="1"/>
  <c r="R654" i="1" a="1"/>
  <c r="R654" i="1" s="1"/>
  <c r="R655" i="1" a="1"/>
  <c r="R655" i="1"/>
  <c r="R656" i="1" a="1"/>
  <c r="R656" i="1"/>
  <c r="R657" i="1" a="1"/>
  <c r="R657" i="1" s="1"/>
  <c r="R658" i="1" a="1"/>
  <c r="R658" i="1"/>
  <c r="R659" i="1" a="1"/>
  <c r="R659" i="1" s="1"/>
  <c r="R660" i="1" a="1"/>
  <c r="R660" i="1" s="1"/>
  <c r="R661" i="1" a="1"/>
  <c r="R661" i="1"/>
  <c r="R662" i="1" a="1"/>
  <c r="R662" i="1"/>
  <c r="R663" i="1" a="1"/>
  <c r="R663" i="1" s="1"/>
  <c r="R664" i="1" a="1"/>
  <c r="R664" i="1"/>
  <c r="R665" i="1" a="1"/>
  <c r="R665" i="1"/>
  <c r="R666" i="1" a="1"/>
  <c r="R666" i="1" s="1"/>
  <c r="R667" i="1" a="1"/>
  <c r="R667" i="1" s="1"/>
  <c r="R668" i="1" a="1"/>
  <c r="R668" i="1" s="1"/>
  <c r="R669" i="1" a="1"/>
  <c r="R669" i="1" s="1"/>
  <c r="R670" i="1" a="1"/>
  <c r="R670" i="1"/>
  <c r="R671" i="1" a="1"/>
  <c r="R671" i="1" s="1"/>
  <c r="R672" i="1" a="1"/>
  <c r="R672" i="1" s="1"/>
  <c r="R673" i="1" a="1"/>
  <c r="R673" i="1"/>
  <c r="R674" i="1" a="1"/>
  <c r="R674" i="1" s="1"/>
  <c r="R675" i="1" a="1"/>
  <c r="R675" i="1" s="1"/>
  <c r="R676" i="1" a="1"/>
  <c r="R676" i="1"/>
  <c r="R677" i="1" a="1"/>
  <c r="R677" i="1"/>
  <c r="R678" i="1" a="1"/>
  <c r="R678" i="1" s="1"/>
  <c r="R679" i="1" a="1"/>
  <c r="R679" i="1"/>
  <c r="R680" i="1" a="1"/>
  <c r="R680" i="1"/>
  <c r="R681" i="1" a="1"/>
  <c r="R681" i="1" s="1"/>
  <c r="R682" i="1" a="1"/>
  <c r="R682" i="1" s="1"/>
  <c r="R683" i="1" a="1"/>
  <c r="R683" i="1"/>
  <c r="R684" i="1" a="1"/>
  <c r="R684" i="1" s="1"/>
  <c r="R685" i="1" a="1"/>
  <c r="R685" i="1"/>
  <c r="R686" i="1" a="1"/>
  <c r="R686" i="1" s="1"/>
  <c r="R687" i="1" a="1"/>
  <c r="R687" i="1" s="1"/>
  <c r="R688" i="1" a="1"/>
  <c r="R688" i="1"/>
  <c r="R689" i="1" a="1"/>
  <c r="R689" i="1" s="1"/>
  <c r="R690" i="1" a="1"/>
  <c r="R690" i="1" s="1"/>
  <c r="R691" i="1" a="1"/>
  <c r="R691" i="1" s="1"/>
  <c r="R692" i="1" a="1"/>
  <c r="R692" i="1" s="1"/>
  <c r="R693" i="1" a="1"/>
  <c r="R693" i="1"/>
  <c r="R694" i="1" a="1"/>
  <c r="R694" i="1"/>
  <c r="R695" i="1" a="1"/>
  <c r="R695" i="1"/>
  <c r="R696" i="1" a="1"/>
  <c r="R696" i="1" s="1"/>
  <c r="R697" i="1" a="1"/>
  <c r="R697" i="1" s="1"/>
  <c r="R698" i="1" a="1"/>
  <c r="R698" i="1"/>
  <c r="R699" i="1" a="1"/>
  <c r="R699" i="1" s="1"/>
  <c r="R700" i="1" a="1"/>
  <c r="R700" i="1"/>
  <c r="R701" i="1" a="1"/>
  <c r="R701" i="1"/>
  <c r="R702" i="1" a="1"/>
  <c r="R702" i="1" s="1"/>
  <c r="R703" i="1" a="1"/>
  <c r="R703" i="1"/>
  <c r="R704" i="1" a="1"/>
  <c r="R704" i="1" s="1"/>
  <c r="R705" i="1" a="1"/>
  <c r="R705" i="1" s="1"/>
  <c r="R706" i="1" a="1"/>
  <c r="R706" i="1" s="1"/>
  <c r="R707" i="1" a="1"/>
  <c r="R707" i="1" s="1"/>
  <c r="R708" i="1" a="1"/>
  <c r="R708" i="1" s="1"/>
  <c r="R709" i="1" a="1"/>
  <c r="R709" i="1"/>
  <c r="R710" i="1" a="1"/>
  <c r="R710" i="1" s="1"/>
  <c r="R711" i="1" a="1"/>
  <c r="R711" i="1"/>
  <c r="R712" i="1" a="1"/>
  <c r="R712" i="1" s="1"/>
  <c r="R713" i="1" a="1"/>
  <c r="R713" i="1" s="1"/>
  <c r="R714" i="1" a="1"/>
  <c r="R714" i="1" s="1"/>
  <c r="R715" i="1" a="1"/>
  <c r="R715" i="1"/>
  <c r="R716" i="1" a="1"/>
  <c r="R716" i="1" s="1"/>
  <c r="R717" i="1" a="1"/>
  <c r="R717" i="1" s="1"/>
  <c r="R718" i="1" a="1"/>
  <c r="R718" i="1"/>
  <c r="R719" i="1" a="1"/>
  <c r="R719" i="1"/>
  <c r="R720" i="1" a="1"/>
  <c r="R720" i="1" s="1"/>
  <c r="R721" i="1" a="1"/>
  <c r="R721" i="1" s="1"/>
  <c r="R722" i="1" a="1"/>
  <c r="R722" i="1" s="1"/>
  <c r="R723" i="1" a="1"/>
  <c r="R723" i="1" s="1"/>
  <c r="R724" i="1" a="1"/>
  <c r="R724" i="1" s="1"/>
  <c r="R725" i="1" a="1"/>
  <c r="R725" i="1" s="1"/>
  <c r="R726" i="1" a="1"/>
  <c r="R726" i="1" s="1"/>
  <c r="R727" i="1" a="1"/>
  <c r="R727" i="1"/>
  <c r="R728" i="1" a="1"/>
  <c r="R728" i="1" s="1"/>
  <c r="R729" i="1" a="1"/>
  <c r="R729" i="1"/>
  <c r="R730" i="1" a="1"/>
  <c r="R730" i="1"/>
  <c r="R731" i="1" a="1"/>
  <c r="R731" i="1" s="1"/>
  <c r="R732" i="1" a="1"/>
  <c r="R732" i="1" s="1"/>
  <c r="R733" i="1" a="1"/>
  <c r="R733" i="1"/>
  <c r="R734" i="1" a="1"/>
  <c r="R734" i="1"/>
  <c r="R735" i="1" a="1"/>
  <c r="R735" i="1" s="1"/>
  <c r="R736" i="1" a="1"/>
  <c r="R736" i="1" s="1"/>
  <c r="R737" i="1" a="1"/>
  <c r="R737" i="1" s="1"/>
  <c r="R738" i="1" a="1"/>
  <c r="R738" i="1" s="1"/>
  <c r="R739" i="1" a="1"/>
  <c r="R739" i="1" s="1"/>
  <c r="R740" i="1" a="1"/>
  <c r="R740" i="1" s="1"/>
  <c r="R741" i="1" a="1"/>
  <c r="R741" i="1"/>
  <c r="R742" i="1" a="1"/>
  <c r="R742" i="1" s="1"/>
  <c r="R743" i="1" a="1"/>
  <c r="R743" i="1" s="1"/>
  <c r="R744" i="1" a="1"/>
  <c r="R744" i="1" s="1"/>
  <c r="R745" i="1" a="1"/>
  <c r="R745" i="1" s="1"/>
  <c r="R746" i="1" a="1"/>
  <c r="R746" i="1" s="1"/>
  <c r="R747" i="1" a="1"/>
  <c r="R747" i="1" s="1"/>
  <c r="R748" i="1" a="1"/>
  <c r="R748" i="1"/>
  <c r="R749" i="1" a="1"/>
  <c r="R749" i="1"/>
  <c r="R750" i="1" a="1"/>
  <c r="R750" i="1" s="1"/>
  <c r="R751" i="1" a="1"/>
  <c r="R751" i="1" s="1"/>
  <c r="R752" i="1" a="1"/>
  <c r="R752" i="1" s="1"/>
  <c r="R753" i="1" a="1"/>
  <c r="R753" i="1" s="1"/>
  <c r="R754" i="1" a="1"/>
  <c r="R754" i="1" s="1"/>
  <c r="R755" i="1" a="1"/>
  <c r="R755" i="1"/>
  <c r="R756" i="1" a="1"/>
  <c r="R756" i="1" s="1"/>
  <c r="R757" i="1" a="1"/>
  <c r="R757" i="1" s="1"/>
  <c r="R758" i="1" a="1"/>
  <c r="R758" i="1" s="1"/>
  <c r="R759" i="1" a="1"/>
  <c r="R759" i="1" s="1"/>
  <c r="R760" i="1" a="1"/>
  <c r="R760" i="1" s="1"/>
  <c r="R761" i="1" a="1"/>
  <c r="R761" i="1" s="1"/>
  <c r="R762" i="1" a="1"/>
  <c r="R762" i="1" s="1"/>
  <c r="R763" i="1" a="1"/>
  <c r="R763" i="1"/>
  <c r="R764" i="1" a="1"/>
  <c r="R764" i="1"/>
  <c r="R765" i="1" a="1"/>
  <c r="R765" i="1" s="1"/>
  <c r="R766" i="1" a="1"/>
  <c r="R766" i="1" s="1"/>
  <c r="R767" i="1" a="1"/>
  <c r="R767" i="1" s="1"/>
  <c r="R768" i="1" a="1"/>
  <c r="R768" i="1" s="1"/>
  <c r="R769" i="1" a="1"/>
  <c r="R769" i="1" s="1"/>
  <c r="R770" i="1" a="1"/>
  <c r="R770" i="1"/>
  <c r="R771" i="1" a="1"/>
  <c r="R771" i="1" s="1"/>
  <c r="R772" i="1" a="1"/>
  <c r="R772" i="1" s="1"/>
  <c r="R773" i="1" a="1"/>
  <c r="R773" i="1" s="1"/>
  <c r="R774" i="1" a="1"/>
  <c r="R774" i="1" s="1"/>
  <c r="R775" i="1" a="1"/>
  <c r="R775" i="1"/>
  <c r="R776" i="1" a="1"/>
  <c r="R776" i="1" s="1"/>
  <c r="R777" i="1" a="1"/>
  <c r="R777" i="1"/>
  <c r="R778" i="1" a="1"/>
  <c r="R778" i="1"/>
  <c r="R779" i="1" a="1"/>
  <c r="R779" i="1" s="1"/>
  <c r="R780" i="1" a="1"/>
  <c r="R780" i="1" s="1"/>
  <c r="R781" i="1" a="1"/>
  <c r="R781" i="1" s="1"/>
  <c r="R782" i="1" a="1"/>
  <c r="R782" i="1" s="1"/>
  <c r="R783" i="1" a="1"/>
  <c r="R783" i="1"/>
  <c r="R784" i="1" a="1"/>
  <c r="R784" i="1" s="1"/>
  <c r="R785" i="1" a="1"/>
  <c r="R785" i="1" s="1"/>
  <c r="R786" i="1" a="1"/>
  <c r="R786" i="1" s="1"/>
  <c r="R787" i="1" a="1"/>
  <c r="R787" i="1"/>
  <c r="R788" i="1" a="1"/>
  <c r="R788" i="1" s="1"/>
  <c r="R789" i="1" a="1"/>
  <c r="R789" i="1" s="1"/>
  <c r="R790" i="1" a="1"/>
  <c r="R790" i="1"/>
  <c r="R791" i="1" a="1"/>
  <c r="R791" i="1"/>
  <c r="R792" i="1" a="1"/>
  <c r="R792" i="1" s="1"/>
  <c r="R793" i="1" a="1"/>
  <c r="R793" i="1"/>
  <c r="R794" i="1" a="1"/>
  <c r="R794" i="1"/>
  <c r="R795" i="1" a="1"/>
  <c r="R795" i="1" s="1"/>
  <c r="R796" i="1" a="1"/>
  <c r="R796" i="1" s="1"/>
  <c r="R797" i="1" a="1"/>
  <c r="R797" i="1" s="1"/>
  <c r="R798" i="1" a="1"/>
  <c r="R798" i="1" s="1"/>
  <c r="R799" i="1" a="1"/>
  <c r="R799" i="1"/>
  <c r="R800" i="1" a="1"/>
  <c r="R800" i="1" s="1"/>
  <c r="R801" i="1" a="1"/>
  <c r="R801" i="1"/>
  <c r="R802" i="1" a="1"/>
  <c r="R802" i="1"/>
  <c r="R803" i="1" a="1"/>
  <c r="R803" i="1" s="1"/>
  <c r="R804" i="1" a="1"/>
  <c r="R804" i="1" s="1"/>
  <c r="R805" i="1" a="1"/>
  <c r="R805" i="1"/>
  <c r="R806" i="1" a="1"/>
  <c r="R806" i="1"/>
  <c r="R807" i="1" a="1"/>
  <c r="R807" i="1" s="1"/>
  <c r="R808" i="1" a="1"/>
  <c r="R808" i="1"/>
  <c r="R809" i="1" a="1"/>
  <c r="R809" i="1"/>
  <c r="R810" i="1" a="1"/>
  <c r="R810" i="1" s="1"/>
  <c r="R811" i="1" a="1"/>
  <c r="R811" i="1" s="1"/>
  <c r="R812" i="1" a="1"/>
  <c r="R812" i="1" s="1"/>
  <c r="R813" i="1" a="1"/>
  <c r="R813" i="1" s="1"/>
  <c r="R814" i="1" a="1"/>
  <c r="R814" i="1"/>
  <c r="R815" i="1" a="1"/>
  <c r="R815" i="1" s="1"/>
  <c r="R816" i="1" a="1"/>
  <c r="R816" i="1" s="1"/>
  <c r="R817" i="1" a="1"/>
  <c r="R817" i="1"/>
  <c r="R818" i="1" a="1"/>
  <c r="R818" i="1" s="1"/>
  <c r="R819" i="1" a="1"/>
  <c r="R819" i="1" s="1"/>
  <c r="R820" i="1" a="1"/>
  <c r="R820" i="1"/>
  <c r="R821" i="1" a="1"/>
  <c r="R821" i="1"/>
  <c r="R822" i="1" a="1"/>
  <c r="R822" i="1" s="1"/>
  <c r="R823" i="1" a="1"/>
  <c r="R823" i="1"/>
  <c r="R824" i="1" a="1"/>
  <c r="R824" i="1"/>
  <c r="R825" i="1" a="1"/>
  <c r="R825" i="1" s="1"/>
  <c r="R826" i="1" a="1"/>
  <c r="R826" i="1" s="1"/>
  <c r="R827" i="1" a="1"/>
  <c r="R827" i="1"/>
  <c r="R828" i="1" a="1"/>
  <c r="R828" i="1" s="1"/>
  <c r="R829" i="1" a="1"/>
  <c r="R829" i="1"/>
  <c r="R830" i="1" a="1"/>
  <c r="R830" i="1" s="1"/>
  <c r="R831" i="1" a="1"/>
  <c r="R831" i="1" s="1"/>
  <c r="R832" i="1" a="1"/>
  <c r="R832" i="1"/>
  <c r="R833" i="1" a="1"/>
  <c r="R833" i="1" s="1"/>
  <c r="R834" i="1" a="1"/>
  <c r="R834" i="1" s="1"/>
  <c r="R835" i="1" a="1"/>
  <c r="R835" i="1" s="1"/>
  <c r="R836" i="1" a="1"/>
  <c r="R836" i="1" s="1"/>
  <c r="R837" i="1" a="1"/>
  <c r="R837" i="1"/>
  <c r="R838" i="1" a="1"/>
  <c r="R838" i="1" s="1"/>
  <c r="R839" i="1" a="1"/>
  <c r="R839" i="1"/>
  <c r="R840" i="1" a="1"/>
  <c r="R840" i="1" s="1"/>
  <c r="R841" i="1" a="1"/>
  <c r="R841" i="1" s="1"/>
  <c r="R842" i="1" a="1"/>
  <c r="R842" i="1" s="1"/>
  <c r="R843" i="1" a="1"/>
  <c r="R843" i="1" s="1"/>
  <c r="R844" i="1" a="1"/>
  <c r="R844" i="1"/>
  <c r="R845" i="1" a="1"/>
  <c r="R845" i="1" s="1"/>
  <c r="R846" i="1" a="1"/>
  <c r="R846" i="1" s="1"/>
  <c r="R847" i="1" a="1"/>
  <c r="R847" i="1"/>
  <c r="R848" i="1" a="1"/>
  <c r="R848" i="1" s="1"/>
  <c r="R849" i="1" a="1"/>
  <c r="R849" i="1" s="1"/>
  <c r="R850" i="1" a="1"/>
  <c r="R850" i="1" s="1"/>
  <c r="R851" i="1" a="1"/>
  <c r="R851" i="1" s="1"/>
  <c r="R852" i="1" a="1"/>
  <c r="R852" i="1" s="1"/>
  <c r="R853" i="1" a="1"/>
  <c r="R853" i="1"/>
  <c r="R854" i="1" a="1"/>
  <c r="R854" i="1"/>
  <c r="R855" i="1" a="1"/>
  <c r="R855" i="1" s="1"/>
  <c r="R856" i="1" a="1"/>
  <c r="R856" i="1" s="1"/>
  <c r="R857" i="1" a="1"/>
  <c r="R857" i="1" s="1"/>
  <c r="R858" i="1" a="1"/>
  <c r="R858" i="1" s="1"/>
  <c r="R859" i="1" a="1"/>
  <c r="R859" i="1" s="1"/>
  <c r="R860" i="1" a="1"/>
  <c r="R860" i="1" s="1"/>
  <c r="R861" i="1" a="1"/>
  <c r="R861" i="1"/>
  <c r="R862" i="1" a="1"/>
  <c r="R862" i="1" s="1"/>
  <c r="R863" i="1" a="1"/>
  <c r="R863" i="1"/>
  <c r="R864" i="1" a="1"/>
  <c r="R864" i="1" s="1"/>
  <c r="R865" i="1" a="1"/>
  <c r="R865" i="1" s="1"/>
  <c r="R866" i="1" a="1"/>
  <c r="R866" i="1" s="1"/>
  <c r="R867" i="1" a="1"/>
  <c r="R867" i="1"/>
  <c r="R868" i="1" a="1"/>
  <c r="R868" i="1" s="1"/>
  <c r="R869" i="1" a="1"/>
  <c r="R869" i="1"/>
  <c r="R870" i="1" a="1"/>
  <c r="R870" i="1" s="1"/>
  <c r="R871" i="1" a="1"/>
  <c r="R871" i="1" s="1"/>
  <c r="R872" i="1" a="1"/>
  <c r="R872" i="1"/>
  <c r="R873" i="1" a="1"/>
  <c r="R873" i="1" s="1"/>
  <c r="R874" i="1" a="1"/>
  <c r="R874" i="1" s="1"/>
  <c r="R875" i="1" a="1"/>
  <c r="R875" i="1" s="1"/>
  <c r="R876" i="1" a="1"/>
  <c r="R876" i="1" s="1"/>
  <c r="R877" i="1" a="1"/>
  <c r="R877" i="1" s="1"/>
  <c r="R878" i="1" a="1"/>
  <c r="R878" i="1" s="1"/>
  <c r="R879" i="1" a="1"/>
  <c r="R879" i="1" s="1"/>
  <c r="R880" i="1" a="1"/>
  <c r="R880" i="1" s="1"/>
  <c r="R881" i="1" a="1"/>
  <c r="R881" i="1"/>
  <c r="R882" i="1" a="1"/>
  <c r="R882" i="1" s="1"/>
  <c r="R883" i="1" a="1"/>
  <c r="R883" i="1" s="1"/>
  <c r="R884" i="1" a="1"/>
  <c r="R884" i="1" s="1"/>
  <c r="R885" i="1" a="1"/>
  <c r="R885" i="1" s="1"/>
  <c r="R886" i="1" a="1"/>
  <c r="R886" i="1" s="1"/>
  <c r="R887" i="1" a="1"/>
  <c r="R887" i="1" s="1"/>
  <c r="R888" i="1" a="1"/>
  <c r="R888" i="1" s="1"/>
  <c r="R889" i="1" a="1"/>
  <c r="R889" i="1" s="1"/>
  <c r="R890" i="1" a="1"/>
  <c r="R890" i="1"/>
  <c r="R891" i="1" a="1"/>
  <c r="R891" i="1" s="1"/>
  <c r="R892" i="1" a="1"/>
  <c r="R892" i="1" s="1"/>
  <c r="R893" i="1" a="1"/>
  <c r="R893" i="1" s="1"/>
  <c r="R894" i="1" a="1"/>
  <c r="R894" i="1" s="1"/>
  <c r="R895" i="1" a="1"/>
  <c r="R895" i="1" s="1"/>
  <c r="R896" i="1" a="1"/>
  <c r="R896" i="1" s="1"/>
  <c r="R897" i="1" a="1"/>
  <c r="R897" i="1" s="1"/>
  <c r="R898" i="1" a="1"/>
  <c r="R898" i="1" s="1"/>
  <c r="R899" i="1" a="1"/>
  <c r="R899" i="1"/>
  <c r="R900" i="1" a="1"/>
  <c r="R900" i="1" s="1"/>
  <c r="R901" i="1" a="1"/>
  <c r="R901" i="1"/>
  <c r="R902" i="1" a="1"/>
  <c r="R902" i="1" s="1"/>
  <c r="R903" i="1" a="1"/>
  <c r="R903" i="1" s="1"/>
  <c r="R904" i="1" a="1"/>
  <c r="R904" i="1" s="1"/>
  <c r="R905" i="1" a="1"/>
  <c r="R905" i="1" s="1"/>
  <c r="R906" i="1" a="1"/>
  <c r="R906" i="1" s="1"/>
  <c r="R907" i="1" a="1"/>
  <c r="R907" i="1" s="1"/>
  <c r="R908" i="1" a="1"/>
  <c r="R908" i="1"/>
  <c r="R909" i="1" a="1"/>
  <c r="R909" i="1" s="1"/>
  <c r="R910" i="1" a="1"/>
  <c r="R910" i="1" s="1"/>
  <c r="R911" i="1" a="1"/>
  <c r="R911" i="1" s="1"/>
  <c r="R912" i="1" a="1"/>
  <c r="R912" i="1" s="1"/>
  <c r="R913" i="1" a="1"/>
  <c r="R913" i="1" s="1"/>
  <c r="R914" i="1" a="1"/>
  <c r="R914" i="1" s="1"/>
  <c r="R915" i="1" a="1"/>
  <c r="R915" i="1"/>
  <c r="R916" i="1" a="1"/>
  <c r="R916" i="1" s="1"/>
  <c r="R917" i="1" a="1"/>
  <c r="R917" i="1"/>
  <c r="R918" i="1" a="1"/>
  <c r="R918" i="1" s="1"/>
  <c r="R919" i="1" a="1"/>
  <c r="R919" i="1" s="1"/>
  <c r="R920" i="1" a="1"/>
  <c r="R920" i="1" s="1"/>
  <c r="R921" i="1" a="1"/>
  <c r="R921" i="1" s="1"/>
  <c r="R922" i="1" a="1"/>
  <c r="R922" i="1" s="1"/>
  <c r="R923" i="1" a="1"/>
  <c r="R923" i="1" s="1"/>
  <c r="R924" i="1" a="1"/>
  <c r="R924" i="1" s="1"/>
  <c r="R925" i="1" a="1"/>
  <c r="R925" i="1"/>
  <c r="R926" i="1" a="1"/>
  <c r="R926" i="1" s="1"/>
  <c r="R927" i="1" a="1"/>
  <c r="R927" i="1" s="1"/>
  <c r="R928" i="1" a="1"/>
  <c r="R928" i="1" s="1"/>
  <c r="R929" i="1" a="1"/>
  <c r="R929" i="1" s="1"/>
  <c r="R930" i="1" a="1"/>
  <c r="R930" i="1" s="1"/>
  <c r="R931" i="1" a="1"/>
  <c r="R931" i="1" s="1"/>
  <c r="R932" i="1" a="1"/>
  <c r="R932" i="1" s="1"/>
  <c r="R933" i="1" a="1"/>
  <c r="R933" i="1" s="1"/>
  <c r="R934" i="1" a="1"/>
  <c r="R934" i="1" s="1"/>
  <c r="R935" i="1" a="1"/>
  <c r="R935" i="1" s="1"/>
  <c r="R936" i="1" a="1"/>
  <c r="R936" i="1" s="1"/>
  <c r="R937" i="1" a="1"/>
  <c r="R937" i="1"/>
  <c r="R938" i="1" a="1"/>
  <c r="R938" i="1" s="1"/>
  <c r="R939" i="1" a="1"/>
  <c r="R939" i="1" s="1"/>
  <c r="R940" i="1" a="1"/>
  <c r="R940" i="1" s="1"/>
  <c r="R941" i="1" a="1"/>
  <c r="R941" i="1" s="1"/>
  <c r="R942" i="1" a="1"/>
  <c r="R942" i="1" s="1"/>
  <c r="R943" i="1" a="1"/>
  <c r="R943" i="1" s="1"/>
  <c r="R944" i="1" a="1"/>
  <c r="R944" i="1"/>
  <c r="R945" i="1" a="1"/>
  <c r="R945" i="1" s="1"/>
  <c r="R946" i="1" a="1"/>
  <c r="R946" i="1" s="1"/>
  <c r="R947" i="1" a="1"/>
  <c r="R947" i="1" s="1"/>
  <c r="R948" i="1" a="1"/>
  <c r="R948" i="1" s="1"/>
  <c r="R949" i="1" a="1"/>
  <c r="R949" i="1" s="1"/>
  <c r="R950" i="1" a="1"/>
  <c r="R950" i="1" s="1"/>
  <c r="R951" i="1" a="1"/>
  <c r="R951" i="1"/>
  <c r="R952" i="1" a="1"/>
  <c r="R952" i="1" s="1"/>
  <c r="R953" i="1" a="1"/>
  <c r="R953" i="1"/>
  <c r="R954" i="1" a="1"/>
  <c r="R954" i="1" s="1"/>
  <c r="R955" i="1" a="1"/>
  <c r="R955" i="1"/>
  <c r="R956" i="1" a="1"/>
  <c r="R956" i="1" s="1"/>
  <c r="R957" i="1" a="1"/>
  <c r="R957" i="1"/>
  <c r="R958" i="1" a="1"/>
  <c r="R958" i="1" s="1"/>
  <c r="R959" i="1" a="1"/>
  <c r="R959" i="1" s="1"/>
  <c r="R960" i="1" a="1"/>
  <c r="R960" i="1" s="1"/>
  <c r="R961" i="1" a="1"/>
  <c r="R961" i="1"/>
  <c r="R962" i="1" a="1"/>
  <c r="R962" i="1" s="1"/>
  <c r="R963" i="1" a="1"/>
  <c r="R963" i="1" s="1"/>
  <c r="R964" i="1" a="1"/>
  <c r="R964" i="1" s="1"/>
  <c r="R965" i="1" a="1"/>
  <c r="R965" i="1" s="1"/>
  <c r="R966" i="1" a="1"/>
  <c r="R966" i="1" s="1"/>
  <c r="R967" i="1" a="1"/>
  <c r="R967" i="1" s="1"/>
  <c r="R968" i="1" a="1"/>
  <c r="R968" i="1" s="1"/>
  <c r="R969" i="1" a="1"/>
  <c r="R969" i="1" s="1"/>
  <c r="R970" i="1" a="1"/>
  <c r="R970" i="1" s="1"/>
  <c r="R971" i="1" a="1"/>
  <c r="R971" i="1"/>
  <c r="R972" i="1" a="1"/>
  <c r="R972" i="1" s="1"/>
  <c r="R973" i="1" a="1"/>
  <c r="R973" i="1"/>
  <c r="R974" i="1" a="1"/>
  <c r="R974" i="1" s="1"/>
  <c r="R975" i="1" a="1"/>
  <c r="R975" i="1" s="1"/>
  <c r="R976" i="1" a="1"/>
  <c r="R976" i="1" s="1"/>
  <c r="R977" i="1" a="1"/>
  <c r="R977" i="1" s="1"/>
  <c r="R978" i="1" a="1"/>
  <c r="R978" i="1" s="1"/>
  <c r="R979" i="1" a="1"/>
  <c r="R979" i="1" s="1"/>
  <c r="R980" i="1" a="1"/>
  <c r="R980" i="1"/>
  <c r="R981" i="1" a="1"/>
  <c r="R981" i="1" s="1"/>
  <c r="R982" i="1" a="1"/>
  <c r="R982" i="1" s="1"/>
  <c r="R983" i="1" a="1"/>
  <c r="R983" i="1" s="1"/>
  <c r="R984" i="1" a="1"/>
  <c r="R984" i="1" s="1"/>
  <c r="R985" i="1" a="1"/>
  <c r="R985" i="1" s="1"/>
  <c r="R986" i="1" a="1"/>
  <c r="R986" i="1" s="1"/>
  <c r="R987" i="1" a="1"/>
  <c r="R987" i="1"/>
  <c r="R988" i="1" a="1"/>
  <c r="R988" i="1" s="1"/>
  <c r="R989" i="1" a="1"/>
  <c r="R989" i="1"/>
  <c r="R990" i="1" a="1"/>
  <c r="R990" i="1" s="1"/>
  <c r="R991" i="1" a="1"/>
  <c r="R991" i="1" s="1"/>
  <c r="R992" i="1" a="1"/>
  <c r="R992" i="1" s="1"/>
  <c r="R993" i="1" a="1"/>
  <c r="R993" i="1" s="1"/>
  <c r="R994" i="1" a="1"/>
  <c r="R994" i="1" s="1"/>
  <c r="R995" i="1" a="1"/>
  <c r="R995" i="1" s="1"/>
  <c r="R996" i="1" a="1"/>
  <c r="R996" i="1" s="1"/>
  <c r="R997" i="1" a="1"/>
  <c r="R997" i="1"/>
  <c r="R998" i="1" a="1"/>
  <c r="R998" i="1" s="1"/>
  <c r="R999" i="1" a="1"/>
  <c r="R999" i="1" s="1"/>
  <c r="R1000" i="1" a="1"/>
  <c r="R1000" i="1" s="1"/>
  <c r="R1001" i="1" a="1"/>
  <c r="R1001" i="1" s="1"/>
  <c r="R1002" i="1" a="1"/>
  <c r="R1002" i="1" s="1"/>
  <c r="R1003" i="1" a="1"/>
  <c r="R1003" i="1" s="1"/>
  <c r="R1004" i="1" a="1"/>
  <c r="R1004" i="1"/>
  <c r="R1005" i="1" a="1"/>
  <c r="R1005" i="1" s="1"/>
  <c r="R1006" i="1" a="1"/>
  <c r="R1006" i="1" s="1"/>
  <c r="R1007" i="1" a="1"/>
  <c r="R1007" i="1" s="1"/>
  <c r="R1008" i="1" a="1"/>
  <c r="R1008" i="1" s="1"/>
  <c r="R1009" i="1" a="1"/>
  <c r="R1009" i="1"/>
  <c r="R1010" i="1" a="1"/>
  <c r="R1010" i="1" s="1"/>
  <c r="R1011" i="1" a="1"/>
  <c r="R1011" i="1" s="1"/>
  <c r="R1012" i="1" a="1"/>
  <c r="R1012" i="1" s="1"/>
  <c r="R1013" i="1" a="1"/>
  <c r="R1013" i="1" s="1"/>
  <c r="R1014" i="1" a="1"/>
  <c r="R1014" i="1" s="1"/>
  <c r="R1015" i="1" a="1"/>
  <c r="R1015" i="1"/>
  <c r="R1016" i="1" a="1"/>
  <c r="R1016" i="1" s="1"/>
  <c r="R1017" i="1" a="1"/>
  <c r="R1017" i="1" s="1"/>
  <c r="R1018" i="1" a="1"/>
  <c r="R1018" i="1" s="1"/>
  <c r="R1019" i="1" a="1"/>
  <c r="R1019" i="1" s="1"/>
  <c r="R1020" i="1" a="1"/>
  <c r="R1020" i="1" s="1"/>
  <c r="R1021" i="1" a="1"/>
  <c r="R1021" i="1" s="1"/>
  <c r="R1022" i="1" a="1"/>
  <c r="R1022" i="1"/>
  <c r="R1023" i="1" a="1"/>
  <c r="R1023" i="1"/>
  <c r="R1024" i="1" a="1"/>
  <c r="R1024" i="1" s="1"/>
  <c r="R1025" i="1" a="1"/>
  <c r="R1025" i="1" s="1"/>
  <c r="R1026" i="1" a="1"/>
  <c r="R1026" i="1" s="1"/>
  <c r="R1027" i="1" a="1"/>
  <c r="R1027" i="1"/>
  <c r="R1028" i="1" a="1"/>
  <c r="R1028" i="1" s="1"/>
  <c r="R1029" i="1" a="1"/>
  <c r="R1029" i="1" s="1"/>
  <c r="R1030" i="1" a="1"/>
  <c r="R1030" i="1" s="1"/>
  <c r="R1031" i="1" a="1"/>
  <c r="R1031" i="1" s="1"/>
  <c r="R1032" i="1" a="1"/>
  <c r="R1032" i="1"/>
  <c r="R1033" i="1" a="1"/>
  <c r="R1033" i="1" s="1"/>
  <c r="R1034" i="1" a="1"/>
  <c r="R1034" i="1" s="1"/>
  <c r="R1035" i="1" a="1"/>
  <c r="R1035" i="1"/>
  <c r="R1036" i="1" a="1"/>
  <c r="R1036" i="1" s="1"/>
  <c r="R1037" i="1" a="1"/>
  <c r="R1037" i="1" s="1"/>
  <c r="R1038" i="1" a="1"/>
  <c r="R1038" i="1" s="1"/>
  <c r="R1039" i="1" a="1"/>
  <c r="R1039" i="1" s="1"/>
  <c r="R1040" i="1" a="1"/>
  <c r="R1040" i="1" s="1"/>
  <c r="R1041" i="1" a="1"/>
  <c r="R1041" i="1" s="1"/>
  <c r="R1042" i="1" a="1"/>
  <c r="R1042" i="1" s="1"/>
  <c r="R1043" i="1" a="1"/>
  <c r="R1043" i="1"/>
  <c r="R1044" i="1" a="1"/>
  <c r="R1044" i="1" s="1"/>
  <c r="R1045" i="1" a="1"/>
  <c r="R1045" i="1" s="1"/>
  <c r="R1046" i="1" a="1"/>
  <c r="R1046" i="1"/>
  <c r="R1047" i="1" a="1"/>
  <c r="R1047" i="1" s="1"/>
  <c r="R1048" i="1" a="1"/>
  <c r="R1048" i="1" s="1"/>
  <c r="R1049" i="1" a="1"/>
  <c r="R1049" i="1" s="1"/>
  <c r="R1050" i="1" a="1"/>
  <c r="R1050" i="1" s="1"/>
  <c r="R1051" i="1" a="1"/>
  <c r="R1051" i="1"/>
  <c r="R1052" i="1" a="1"/>
  <c r="R1052" i="1" s="1"/>
  <c r="R1053" i="1" a="1"/>
  <c r="R1053" i="1" s="1"/>
  <c r="R1054" i="1" a="1"/>
  <c r="R1054" i="1" s="1"/>
  <c r="R1055" i="1" a="1"/>
  <c r="R1055" i="1" s="1"/>
  <c r="R1056" i="1" a="1"/>
  <c r="R1056" i="1" s="1"/>
  <c r="R1057" i="1" a="1"/>
  <c r="R1057" i="1" s="1"/>
  <c r="R1058" i="1" a="1"/>
  <c r="R1058" i="1" s="1"/>
  <c r="R1059" i="1" a="1"/>
  <c r="R1059" i="1" s="1"/>
  <c r="R1060" i="1" a="1"/>
  <c r="R1060" i="1" s="1"/>
  <c r="R1061" i="1" a="1"/>
  <c r="R1061" i="1"/>
  <c r="R1062" i="1" a="1"/>
  <c r="R1062" i="1" s="1"/>
  <c r="R1063" i="1" a="1"/>
  <c r="R1063" i="1" s="1"/>
  <c r="R1064" i="1" a="1"/>
  <c r="R1064" i="1"/>
  <c r="R1065" i="1" a="1"/>
  <c r="R1065" i="1" s="1"/>
  <c r="R1066" i="1" a="1"/>
  <c r="R1066" i="1" s="1"/>
  <c r="R1067" i="1" a="1"/>
  <c r="R1067" i="1" s="1"/>
  <c r="R1068" i="1" a="1"/>
  <c r="R1068" i="1" s="1"/>
  <c r="R1069" i="1" a="1"/>
  <c r="R1069" i="1"/>
  <c r="R1070" i="1" a="1"/>
  <c r="R1070" i="1" s="1"/>
  <c r="R1071" i="1" a="1"/>
  <c r="R1071" i="1" s="1"/>
  <c r="R1072" i="1" a="1"/>
  <c r="R1072" i="1" s="1"/>
  <c r="R1073" i="1" a="1"/>
  <c r="R1073" i="1" s="1"/>
  <c r="R1074" i="1" a="1"/>
  <c r="R1074" i="1"/>
  <c r="R1075" i="1" a="1"/>
  <c r="R1075" i="1" s="1"/>
  <c r="R1076" i="1" a="1"/>
  <c r="R1076" i="1" s="1"/>
  <c r="R1077" i="1" a="1"/>
  <c r="R1077" i="1"/>
  <c r="R1078" i="1" a="1"/>
  <c r="R1078" i="1" s="1"/>
  <c r="R1079" i="1" a="1"/>
  <c r="R1079" i="1" s="1"/>
  <c r="R1080" i="1" a="1"/>
  <c r="R1080" i="1" s="1"/>
  <c r="R1081" i="1" a="1"/>
  <c r="R1081" i="1" s="1"/>
  <c r="R1082" i="1" a="1"/>
  <c r="R1082" i="1"/>
  <c r="R1083" i="1" a="1"/>
  <c r="R1083" i="1" s="1"/>
  <c r="R1084" i="1" a="1"/>
  <c r="R1084" i="1" s="1"/>
  <c r="R1085" i="1" a="1"/>
  <c r="R1085" i="1" s="1"/>
  <c r="R1086" i="1" a="1"/>
  <c r="R1086" i="1"/>
  <c r="R1087" i="1" a="1"/>
  <c r="R1087" i="1"/>
  <c r="R1088" i="1" a="1"/>
  <c r="R1088" i="1" s="1"/>
  <c r="R1089" i="1" a="1"/>
  <c r="R1089" i="1" s="1"/>
  <c r="R1090" i="1" a="1"/>
  <c r="R1090" i="1" s="1"/>
  <c r="R1091" i="1" a="1"/>
  <c r="R1091" i="1" s="1"/>
  <c r="R1092" i="1" a="1"/>
  <c r="R1092" i="1" s="1"/>
  <c r="R1093" i="1" a="1"/>
  <c r="R1093" i="1" s="1"/>
  <c r="R1094" i="1" a="1"/>
  <c r="R1094" i="1" s="1"/>
  <c r="R1095" i="1" a="1"/>
  <c r="R1095" i="1"/>
  <c r="R1096" i="1" a="1"/>
  <c r="R1096" i="1" s="1"/>
  <c r="R1097" i="1" a="1"/>
  <c r="R1097" i="1" s="1"/>
  <c r="R1098" i="1" a="1"/>
  <c r="R1098" i="1" s="1"/>
  <c r="R1099" i="1" a="1"/>
  <c r="R1099" i="1" s="1"/>
  <c r="R1100" i="1" a="1"/>
  <c r="R1100" i="1"/>
  <c r="R1101" i="1" a="1"/>
  <c r="R1101" i="1" s="1"/>
  <c r="R1102" i="1" a="1"/>
  <c r="R1102" i="1" s="1"/>
  <c r="R1103" i="1" a="1"/>
  <c r="R1103" i="1" s="1"/>
  <c r="R1104" i="1" a="1"/>
  <c r="R1104" i="1"/>
  <c r="R1105" i="1" a="1"/>
  <c r="R1105" i="1" s="1"/>
  <c r="R1106" i="1" a="1"/>
  <c r="R1106" i="1" s="1"/>
  <c r="R1107" i="1" a="1"/>
  <c r="R1107" i="1" s="1"/>
  <c r="R1108" i="1" a="1"/>
  <c r="R1108" i="1" s="1"/>
  <c r="R1109" i="1" a="1"/>
  <c r="R1109" i="1" s="1"/>
  <c r="R1110" i="1" a="1"/>
  <c r="R1110" i="1"/>
  <c r="R1111" i="1" a="1"/>
  <c r="R1111" i="1" s="1"/>
  <c r="R1112" i="1" a="1"/>
  <c r="R1112" i="1"/>
  <c r="R1113" i="1" a="1"/>
  <c r="R1113" i="1"/>
  <c r="R1114" i="1" a="1"/>
  <c r="R1114" i="1" s="1"/>
  <c r="R1115" i="1" a="1"/>
  <c r="R1115" i="1" s="1"/>
  <c r="R1116" i="1" a="1"/>
  <c r="R1116" i="1" s="1"/>
  <c r="R1117" i="1" a="1"/>
  <c r="R1117" i="1"/>
  <c r="R1118" i="1" a="1"/>
  <c r="R1118" i="1" s="1"/>
  <c r="R1119" i="1" a="1"/>
  <c r="R1119" i="1" s="1"/>
  <c r="R1120" i="1" a="1"/>
  <c r="R1120" i="1" s="1"/>
  <c r="R1121" i="1" a="1"/>
  <c r="R1121" i="1" s="1"/>
  <c r="R1122" i="1" a="1"/>
  <c r="R1122" i="1" s="1"/>
  <c r="R1123" i="1" a="1"/>
  <c r="R1123" i="1" s="1"/>
  <c r="R1124" i="1" a="1"/>
  <c r="R1124" i="1"/>
  <c r="R1125" i="1" a="1"/>
  <c r="R1125" i="1" s="1"/>
  <c r="R1126" i="1" a="1"/>
  <c r="R1126" i="1" s="1"/>
  <c r="R1127" i="1" a="1"/>
  <c r="R1127" i="1" s="1"/>
  <c r="R1128" i="1" a="1"/>
  <c r="R1128" i="1"/>
  <c r="R1129" i="1" a="1"/>
  <c r="R1129" i="1" s="1"/>
  <c r="R1130" i="1" a="1"/>
  <c r="R1130" i="1"/>
  <c r="R1131" i="1" a="1"/>
  <c r="R1131" i="1" s="1"/>
  <c r="R1132" i="1" a="1"/>
  <c r="R1132" i="1" s="1"/>
  <c r="R1133" i="1" a="1"/>
  <c r="R1133" i="1" s="1"/>
  <c r="R1134" i="1" a="1"/>
  <c r="R1134" i="1" s="1"/>
  <c r="R1135" i="1" a="1"/>
  <c r="R1135" i="1" s="1"/>
  <c r="R1136" i="1" a="1"/>
  <c r="R1136" i="1" s="1"/>
  <c r="R1137" i="1" a="1"/>
  <c r="R1137" i="1"/>
  <c r="R1138" i="1" a="1"/>
  <c r="R1138" i="1" s="1"/>
  <c r="R1139" i="1" a="1"/>
  <c r="R1139" i="1" s="1"/>
  <c r="R1140" i="1" a="1"/>
  <c r="R1140" i="1" s="1"/>
  <c r="R1141" i="1" a="1"/>
  <c r="R1141" i="1" s="1"/>
  <c r="R1142" i="1" a="1"/>
  <c r="R1142" i="1" s="1"/>
  <c r="R1143" i="1" a="1"/>
  <c r="R1143" i="1" s="1"/>
  <c r="R1144" i="1" a="1"/>
  <c r="R1144" i="1" s="1"/>
  <c r="R1145" i="1" a="1"/>
  <c r="R1145" i="1"/>
  <c r="R1146" i="1" a="1"/>
  <c r="R1146" i="1"/>
  <c r="R1147" i="1" a="1"/>
  <c r="R1147" i="1" s="1"/>
  <c r="R1148" i="1" a="1"/>
  <c r="R1148" i="1" s="1"/>
  <c r="R1149" i="1" a="1"/>
  <c r="R1149" i="1" s="1"/>
  <c r="R1150" i="1" a="1"/>
  <c r="R1150" i="1" s="1"/>
  <c r="R1151" i="1" a="1"/>
  <c r="R1151" i="1" s="1"/>
  <c r="R1152" i="1" a="1"/>
  <c r="R1152" i="1" s="1"/>
  <c r="R1153" i="1" a="1"/>
  <c r="R1153" i="1"/>
  <c r="R1154" i="1" a="1"/>
  <c r="R1154" i="1" s="1"/>
  <c r="R1155" i="1" a="1"/>
  <c r="R1155" i="1" s="1"/>
  <c r="R1156" i="1" a="1"/>
  <c r="R1156" i="1" s="1"/>
  <c r="R1157" i="1" a="1"/>
  <c r="R1157" i="1" s="1"/>
  <c r="R1158" i="1" a="1"/>
  <c r="R1158" i="1" s="1"/>
  <c r="R1159" i="1" a="1"/>
  <c r="R1159" i="1"/>
  <c r="R1160" i="1" a="1"/>
  <c r="R1160" i="1" s="1"/>
  <c r="R1161" i="1" a="1"/>
  <c r="R1161" i="1" s="1"/>
  <c r="R1162" i="1" a="1"/>
  <c r="R1162" i="1" s="1"/>
  <c r="R1163" i="1" a="1"/>
  <c r="R1163" i="1"/>
  <c r="R1164" i="1" a="1"/>
  <c r="R1164" i="1" s="1"/>
  <c r="R1165" i="1" a="1"/>
  <c r="R1165" i="1" s="1"/>
  <c r="R1166" i="1" a="1"/>
  <c r="R1166" i="1" s="1"/>
  <c r="R1167" i="1" a="1"/>
  <c r="R1167" i="1"/>
  <c r="R1168" i="1" a="1"/>
  <c r="R1168" i="1" s="1"/>
  <c r="R1169" i="1" a="1"/>
  <c r="R1169" i="1" s="1"/>
  <c r="R1170" i="1" a="1"/>
  <c r="R1170" i="1" s="1"/>
  <c r="R1171" i="1" a="1"/>
  <c r="R1171" i="1" s="1"/>
  <c r="R1172" i="1" a="1"/>
  <c r="R1172" i="1" s="1"/>
  <c r="R1173" i="1" a="1"/>
  <c r="R1173" i="1" s="1"/>
  <c r="R1174" i="1" a="1"/>
  <c r="R1174" i="1" s="1"/>
  <c r="R1175" i="1" a="1"/>
  <c r="R1175" i="1" s="1"/>
  <c r="R1176" i="1" a="1"/>
  <c r="R1176" i="1"/>
  <c r="R1177" i="1" a="1"/>
  <c r="R1177" i="1" s="1"/>
  <c r="R1178" i="1" a="1"/>
  <c r="R1178" i="1" s="1"/>
  <c r="R1179" i="1" a="1"/>
  <c r="R1179" i="1" s="1"/>
  <c r="R1180" i="1" a="1"/>
  <c r="R1180" i="1" s="1"/>
  <c r="R1181" i="1" a="1"/>
  <c r="R1181" i="1" s="1"/>
  <c r="R1182" i="1" a="1"/>
  <c r="R1182" i="1" s="1"/>
  <c r="R1183" i="1" a="1"/>
  <c r="R1183" i="1" s="1"/>
  <c r="R1184" i="1" a="1"/>
  <c r="R1184" i="1" s="1"/>
  <c r="R1185" i="1" a="1"/>
  <c r="R1185" i="1"/>
  <c r="R1186" i="1" a="1"/>
  <c r="R1186" i="1" s="1"/>
  <c r="R1187" i="1" a="1"/>
  <c r="R1187" i="1"/>
  <c r="R1188" i="1" a="1"/>
  <c r="R1188" i="1" s="1"/>
  <c r="R1189" i="1" a="1"/>
  <c r="R1189" i="1" s="1"/>
  <c r="R1190" i="1" a="1"/>
  <c r="R1190" i="1" s="1"/>
  <c r="R1191" i="1" a="1"/>
  <c r="R1191" i="1" s="1"/>
  <c r="R1192" i="1" a="1"/>
  <c r="R1192" i="1" s="1"/>
  <c r="R1193" i="1" a="1"/>
  <c r="R1193" i="1" s="1"/>
  <c r="R1194" i="1" a="1"/>
  <c r="R1194" i="1" s="1"/>
  <c r="R1195" i="1" a="1"/>
  <c r="R1195" i="1" s="1"/>
  <c r="R1196" i="1" a="1"/>
  <c r="R1196" i="1"/>
  <c r="R1197" i="1" a="1"/>
  <c r="R1197" i="1"/>
  <c r="R1198" i="1" a="1"/>
  <c r="R1198" i="1" s="1"/>
  <c r="R1199" i="1" a="1"/>
  <c r="R1199" i="1" s="1"/>
  <c r="R1200" i="1" a="1"/>
  <c r="R1200" i="1" s="1"/>
  <c r="R1201" i="1" a="1"/>
  <c r="R1201" i="1" s="1"/>
  <c r="R1202" i="1" a="1"/>
  <c r="R1202" i="1" s="1"/>
  <c r="R1203" i="1" a="1"/>
  <c r="R1203" i="1"/>
  <c r="R1204" i="1" a="1"/>
  <c r="R1204" i="1" s="1"/>
  <c r="R1205" i="1" a="1"/>
  <c r="R1205" i="1"/>
  <c r="R1206" i="1" a="1"/>
  <c r="R1206" i="1" s="1"/>
  <c r="R1207" i="1" a="1"/>
  <c r="R1207" i="1" s="1"/>
  <c r="R1208" i="1" a="1"/>
  <c r="R1208" i="1" s="1"/>
  <c r="R1209" i="1" a="1"/>
  <c r="R1209" i="1" s="1"/>
  <c r="R1210" i="1" a="1"/>
  <c r="R1210" i="1" s="1"/>
  <c r="R1211" i="1" a="1"/>
  <c r="R1211" i="1" s="1"/>
  <c r="R1212" i="1" a="1"/>
  <c r="R1212" i="1" s="1"/>
  <c r="R1213" i="1" a="1"/>
  <c r="R1213" i="1"/>
  <c r="R1214" i="1" a="1"/>
  <c r="R1214" i="1" s="1"/>
  <c r="R1215" i="1" a="1"/>
  <c r="R1215" i="1" s="1"/>
  <c r="R1216" i="1" a="1"/>
  <c r="R1216" i="1" s="1"/>
  <c r="R1217" i="1" a="1"/>
  <c r="R1217" i="1" s="1"/>
  <c r="R1218" i="1" a="1"/>
  <c r="R1218" i="1"/>
  <c r="R1219" i="1" a="1"/>
  <c r="R1219" i="1" s="1"/>
  <c r="R1220" i="1" a="1"/>
  <c r="R1220" i="1" s="1"/>
  <c r="R1221" i="1" a="1"/>
  <c r="R1221" i="1"/>
  <c r="R1222" i="1" a="1"/>
  <c r="R1222" i="1" s="1"/>
  <c r="R1223" i="1" a="1"/>
  <c r="R1223" i="1" s="1"/>
  <c r="R1224" i="1" a="1"/>
  <c r="R1224" i="1" s="1"/>
  <c r="R1225" i="1" a="1"/>
  <c r="R1225" i="1" s="1"/>
  <c r="R1226" i="1" a="1"/>
  <c r="R1226" i="1" s="1"/>
  <c r="R1227" i="1" a="1"/>
  <c r="R1227" i="1" s="1"/>
  <c r="R1228" i="1" a="1"/>
  <c r="R1228" i="1" s="1"/>
  <c r="R1229" i="1" a="1"/>
  <c r="R1229" i="1"/>
  <c r="R1230" i="1" a="1"/>
  <c r="R1230" i="1" s="1"/>
  <c r="R1231" i="1" a="1"/>
  <c r="R1231" i="1" s="1"/>
  <c r="R1232" i="1" a="1"/>
  <c r="R1232" i="1" s="1"/>
  <c r="R1233" i="1" a="1"/>
  <c r="R1233" i="1"/>
  <c r="R1234" i="1" a="1"/>
  <c r="R1234" i="1" s="1"/>
  <c r="R1235" i="1" a="1"/>
  <c r="R1235" i="1" s="1"/>
  <c r="R1236" i="1" a="1"/>
  <c r="R1236" i="1"/>
  <c r="R1237" i="1" a="1"/>
  <c r="R1237" i="1" s="1"/>
  <c r="R1238" i="1" a="1"/>
  <c r="R1238" i="1" s="1"/>
  <c r="R1239" i="1" a="1"/>
  <c r="R1239" i="1" s="1"/>
  <c r="R1240" i="1" a="1"/>
  <c r="R1240" i="1"/>
  <c r="R1241" i="1" a="1"/>
  <c r="R1241" i="1" s="1"/>
  <c r="R1242" i="1" a="1"/>
  <c r="R1242" i="1"/>
  <c r="R1243" i="1" a="1"/>
  <c r="R1243" i="1" s="1"/>
  <c r="R1244" i="1" a="1"/>
  <c r="R1244" i="1" s="1"/>
  <c r="R1245" i="1" a="1"/>
  <c r="R1245" i="1" s="1"/>
  <c r="R1246" i="1" a="1"/>
  <c r="R1246" i="1" s="1"/>
  <c r="R1247" i="1" a="1"/>
  <c r="R1247" i="1" s="1"/>
  <c r="R1248" i="1" a="1"/>
  <c r="R1248" i="1" s="1"/>
  <c r="R1249" i="1" a="1"/>
  <c r="R1249" i="1" s="1"/>
  <c r="R1250" i="1" a="1"/>
  <c r="R1250" i="1" s="1"/>
  <c r="R1251" i="1" a="1"/>
  <c r="R1251" i="1" s="1"/>
  <c r="R1252" i="1" a="1"/>
  <c r="R1252" i="1"/>
  <c r="R1253" i="1" a="1"/>
  <c r="R1253" i="1" s="1"/>
  <c r="R1254" i="1" a="1"/>
  <c r="R1254" i="1"/>
  <c r="R1255" i="1" a="1"/>
  <c r="R1255" i="1" s="1"/>
  <c r="R1256" i="1" a="1"/>
  <c r="R1256" i="1" s="1"/>
  <c r="R1257" i="1" a="1"/>
  <c r="R1257" i="1" s="1"/>
  <c r="R1258" i="1" a="1"/>
  <c r="R1258" i="1"/>
  <c r="R1259" i="1" a="1"/>
  <c r="R1259" i="1" s="1"/>
  <c r="R1260" i="1" a="1"/>
  <c r="R1260" i="1"/>
  <c r="R1261" i="1" a="1"/>
  <c r="R1261" i="1" s="1"/>
  <c r="R1262" i="1" a="1"/>
  <c r="R1262" i="1" s="1"/>
  <c r="R1263" i="1" a="1"/>
  <c r="R1263" i="1" s="1"/>
  <c r="R1264" i="1" a="1"/>
  <c r="R1264" i="1" s="1"/>
  <c r="R1265" i="1" a="1"/>
  <c r="R1265" i="1" s="1"/>
  <c r="R1266" i="1" a="1"/>
  <c r="R1266" i="1" s="1"/>
  <c r="R1267" i="1" a="1"/>
  <c r="R1267" i="1" s="1"/>
  <c r="R1268" i="1" a="1"/>
  <c r="R1268" i="1" s="1"/>
  <c r="R1269" i="1" a="1"/>
  <c r="R1269" i="1" s="1"/>
  <c r="R1270" i="1" a="1"/>
  <c r="R1270" i="1" s="1"/>
  <c r="R1271" i="1" a="1"/>
  <c r="R1271" i="1" s="1"/>
  <c r="R1272" i="1" a="1"/>
  <c r="R1272" i="1"/>
  <c r="R1273" i="1" a="1"/>
  <c r="R1273" i="1" s="1"/>
  <c r="R1274" i="1" a="1"/>
  <c r="R1274" i="1" s="1"/>
  <c r="R1275" i="1" a="1"/>
  <c r="R1275" i="1" s="1"/>
  <c r="R1276" i="1" a="1"/>
  <c r="R1276" i="1" s="1"/>
  <c r="R1277" i="1" a="1"/>
  <c r="R1277" i="1" s="1"/>
  <c r="R1278" i="1" a="1"/>
  <c r="R1278" i="1" s="1"/>
  <c r="R1279" i="1" a="1"/>
  <c r="R1279" i="1" s="1"/>
  <c r="R1280" i="1" a="1"/>
  <c r="R1280" i="1" s="1"/>
  <c r="R1281" i="1" a="1"/>
  <c r="R1281" i="1" s="1"/>
  <c r="R1282" i="1" a="1"/>
  <c r="R1282" i="1"/>
  <c r="R1283" i="1" a="1"/>
  <c r="R1283" i="1" s="1"/>
  <c r="R1284" i="1" a="1"/>
  <c r="R1284" i="1" s="1"/>
  <c r="R1285" i="1" a="1"/>
  <c r="R1285" i="1" s="1"/>
  <c r="R1286" i="1" a="1"/>
  <c r="R1286" i="1" s="1"/>
  <c r="R1287" i="1" a="1"/>
  <c r="R1287" i="1" s="1"/>
  <c r="R1288" i="1" a="1"/>
  <c r="R1288" i="1" s="1"/>
  <c r="R1289" i="1" a="1"/>
  <c r="R1289" i="1" s="1"/>
  <c r="R1290" i="1" a="1"/>
  <c r="R1290" i="1"/>
  <c r="R1291" i="1" a="1"/>
  <c r="R1291" i="1" s="1"/>
  <c r="R1292" i="1" a="1"/>
  <c r="R1292" i="1" s="1"/>
  <c r="R1293" i="1" a="1"/>
  <c r="R1293" i="1" s="1"/>
  <c r="R1294" i="1" a="1"/>
  <c r="R1294" i="1" s="1"/>
  <c r="R1295" i="1" a="1"/>
  <c r="R1295" i="1" s="1"/>
  <c r="R1296" i="1" a="1"/>
  <c r="R1296" i="1" s="1"/>
  <c r="R1297" i="1" a="1"/>
  <c r="R1297" i="1" s="1"/>
  <c r="R1298" i="1" a="1"/>
  <c r="R1298" i="1" s="1"/>
  <c r="R1299" i="1" a="1"/>
  <c r="R1299" i="1" s="1"/>
  <c r="R1300" i="1" a="1"/>
  <c r="R1300" i="1"/>
  <c r="R1301" i="1" a="1"/>
  <c r="R1301" i="1" s="1"/>
  <c r="R1302" i="1" a="1"/>
  <c r="R1302" i="1"/>
  <c r="R1303" i="1" a="1"/>
  <c r="R1303" i="1" s="1"/>
  <c r="R1304" i="1" a="1"/>
  <c r="R1304" i="1" s="1"/>
  <c r="R1305" i="1" a="1"/>
  <c r="R1305" i="1" s="1"/>
  <c r="R1306" i="1" a="1"/>
  <c r="R1306" i="1" s="1"/>
  <c r="R1307" i="1" a="1"/>
  <c r="R1307" i="1" s="1"/>
  <c r="R1308" i="1" a="1"/>
  <c r="R1308" i="1"/>
  <c r="R1309" i="1" a="1"/>
  <c r="R1309" i="1" s="1"/>
  <c r="R1310" i="1" a="1"/>
  <c r="R1310" i="1" s="1"/>
  <c r="R1311" i="1" a="1"/>
  <c r="R1311" i="1" s="1"/>
  <c r="R1312" i="1" a="1"/>
  <c r="R1312" i="1" s="1"/>
  <c r="R1313" i="1" a="1"/>
  <c r="R1313" i="1" s="1"/>
  <c r="R1314" i="1" a="1"/>
  <c r="R1314" i="1" s="1"/>
  <c r="R1315" i="1" a="1"/>
  <c r="R1315" i="1" s="1"/>
  <c r="R1316" i="1" a="1"/>
  <c r="R1316" i="1" s="1"/>
  <c r="R1317" i="1" a="1"/>
  <c r="R1317" i="1" s="1"/>
  <c r="R1318" i="1" a="1"/>
  <c r="R1318" i="1" s="1"/>
  <c r="R1319" i="1" a="1"/>
  <c r="R1319" i="1" s="1"/>
  <c r="R1320" i="1" a="1"/>
  <c r="R1320" i="1"/>
  <c r="R1321" i="1" a="1"/>
  <c r="R1321" i="1" s="1"/>
  <c r="R1322" i="1" a="1"/>
  <c r="R1322" i="1" s="1"/>
  <c r="R1323" i="1" a="1"/>
  <c r="R1323" i="1" s="1"/>
  <c r="R1324" i="1" a="1"/>
  <c r="R1324" i="1" s="1"/>
  <c r="R1325" i="1" a="1"/>
  <c r="R1325" i="1"/>
  <c r="R1326" i="1" a="1"/>
  <c r="R1326" i="1" s="1"/>
  <c r="R1327" i="1" a="1"/>
  <c r="R1327" i="1" s="1"/>
  <c r="R1328" i="1" a="1"/>
  <c r="R1328" i="1" s="1"/>
  <c r="R1329" i="1" a="1"/>
  <c r="R1329" i="1" s="1"/>
  <c r="R1330" i="1" a="1"/>
  <c r="R1330" i="1"/>
  <c r="R1331" i="1" a="1"/>
  <c r="R1331" i="1" s="1"/>
  <c r="R1332" i="1" a="1"/>
  <c r="R1332" i="1" s="1"/>
  <c r="R1333" i="1" a="1"/>
  <c r="R1333" i="1" s="1"/>
  <c r="R1334" i="1" a="1"/>
  <c r="R1334" i="1" s="1"/>
  <c r="R1335" i="1" a="1"/>
  <c r="R1335" i="1" s="1"/>
  <c r="R1336" i="1" a="1"/>
  <c r="R1336" i="1" s="1"/>
  <c r="R1337" i="1" a="1"/>
  <c r="R1337" i="1" s="1"/>
  <c r="R1338" i="1" a="1"/>
  <c r="R1338" i="1" s="1"/>
  <c r="R1339" i="1" a="1"/>
  <c r="R1339" i="1" s="1"/>
  <c r="R1340" i="1" a="1"/>
  <c r="R1340" i="1" s="1"/>
  <c r="R1341" i="1" a="1"/>
  <c r="R1341" i="1" s="1"/>
  <c r="R1342" i="1" a="1"/>
  <c r="R1342" i="1"/>
  <c r="R1343" i="1" a="1"/>
  <c r="R1343" i="1" s="1"/>
  <c r="R1344" i="1" a="1"/>
  <c r="R1344" i="1" s="1"/>
  <c r="R1345" i="1" a="1"/>
  <c r="R1345" i="1" s="1"/>
  <c r="R1346" i="1" a="1"/>
  <c r="R1346" i="1" s="1"/>
  <c r="R1347" i="1" a="1"/>
  <c r="R1347" i="1" s="1"/>
  <c r="R1348" i="1" a="1"/>
  <c r="R1348" i="1"/>
  <c r="R1349" i="1" a="1"/>
  <c r="R1349" i="1" s="1"/>
  <c r="R1350" i="1" a="1"/>
  <c r="R1350" i="1"/>
  <c r="R1351" i="1" a="1"/>
  <c r="R1351" i="1" s="1"/>
  <c r="R1352" i="1" a="1"/>
  <c r="R1352" i="1" s="1"/>
  <c r="R1353" i="1" a="1"/>
  <c r="R1353" i="1" s="1"/>
  <c r="R1354" i="1" a="1"/>
  <c r="R1354" i="1" s="1"/>
  <c r="R1355" i="1" a="1"/>
  <c r="R1355" i="1" s="1"/>
  <c r="R1356" i="1" a="1"/>
  <c r="R1356" i="1"/>
  <c r="R1357" i="1" a="1"/>
  <c r="R1357" i="1" s="1"/>
  <c r="R1358" i="1" a="1"/>
  <c r="R1358" i="1" s="1"/>
  <c r="R1359" i="1" a="1"/>
  <c r="R1359" i="1" s="1"/>
  <c r="R1360" i="1" a="1"/>
  <c r="R1360" i="1" s="1"/>
  <c r="R1361" i="1" a="1"/>
  <c r="R1361" i="1" s="1"/>
  <c r="R1362" i="1" a="1"/>
  <c r="R1362" i="1" s="1"/>
  <c r="R1363" i="1" a="1"/>
  <c r="R1363" i="1" s="1"/>
  <c r="R1364" i="1" a="1"/>
  <c r="R1364" i="1" s="1"/>
  <c r="R1365" i="1" a="1"/>
  <c r="R1365" i="1" s="1"/>
  <c r="R1366" i="1" a="1"/>
  <c r="R1366" i="1" s="1"/>
  <c r="R1367" i="1" a="1"/>
  <c r="R1367" i="1"/>
  <c r="R1368" i="1" a="1"/>
  <c r="R1368" i="1" s="1"/>
  <c r="R1369" i="1" a="1"/>
  <c r="R1369" i="1" s="1"/>
  <c r="R1370" i="1" a="1"/>
  <c r="R1370" i="1" s="1"/>
  <c r="R1371" i="1" a="1"/>
  <c r="R1371" i="1" s="1"/>
  <c r="R1372" i="1" a="1"/>
  <c r="R1372" i="1" s="1"/>
  <c r="R1373" i="1" a="1"/>
  <c r="R1373" i="1"/>
  <c r="R1374" i="1" a="1"/>
  <c r="R1374" i="1"/>
  <c r="R1375" i="1" a="1"/>
  <c r="R1375" i="1" s="1"/>
  <c r="R1376" i="1" a="1"/>
  <c r="R1376" i="1" s="1"/>
  <c r="R1377" i="1" a="1"/>
  <c r="R1377" i="1" s="1"/>
  <c r="R1378" i="1" a="1"/>
  <c r="R1378" i="1"/>
  <c r="R1379" i="1" a="1"/>
  <c r="R1379" i="1" s="1"/>
  <c r="R1380" i="1" a="1"/>
  <c r="R1380" i="1" s="1"/>
  <c r="R1381" i="1" a="1"/>
  <c r="R1381" i="1" s="1"/>
  <c r="R1382" i="1" a="1"/>
  <c r="R1382" i="1" s="1"/>
  <c r="R1383" i="1" a="1"/>
  <c r="R1383" i="1" s="1"/>
  <c r="R1384" i="1" a="1"/>
  <c r="R1384" i="1"/>
  <c r="R1385" i="1" a="1"/>
  <c r="R1385" i="1" s="1"/>
  <c r="R1386" i="1" a="1"/>
  <c r="R1386" i="1"/>
  <c r="R1387" i="1" a="1"/>
  <c r="R1387" i="1" s="1"/>
  <c r="R1388" i="1" a="1"/>
  <c r="R1388" i="1" s="1"/>
  <c r="R1389" i="1" a="1"/>
  <c r="R1389" i="1" s="1"/>
  <c r="R1390" i="1" a="1"/>
  <c r="R1390" i="1" s="1"/>
  <c r="R1391" i="1" a="1"/>
  <c r="R1391" i="1" s="1"/>
  <c r="R1392" i="1" a="1"/>
  <c r="R1392" i="1" s="1"/>
  <c r="R1393" i="1" a="1"/>
  <c r="R1393" i="1" s="1"/>
  <c r="R1394" i="1" a="1"/>
  <c r="R1394" i="1" s="1"/>
  <c r="R1395" i="1" a="1"/>
  <c r="R1395" i="1" s="1"/>
  <c r="R1396" i="1" a="1"/>
  <c r="R1396" i="1"/>
  <c r="R1397" i="1" a="1"/>
  <c r="R1397" i="1"/>
  <c r="R1398" i="1" a="1"/>
  <c r="R1398" i="1" s="1"/>
  <c r="R1399" i="1" a="1"/>
  <c r="R1399" i="1" s="1"/>
  <c r="R1400" i="1" a="1"/>
  <c r="R1400" i="1" s="1"/>
  <c r="R1401" i="1" a="1"/>
  <c r="R1401" i="1" s="1"/>
  <c r="R1402" i="1" a="1"/>
  <c r="R1402" i="1" s="1"/>
  <c r="R1403" i="1" a="1"/>
  <c r="R1403" i="1" s="1"/>
  <c r="R1404" i="1" a="1"/>
  <c r="R1404" i="1"/>
  <c r="R1405" i="1" a="1"/>
  <c r="R1405" i="1" s="1"/>
  <c r="R1406" i="1" a="1"/>
  <c r="R1406" i="1" s="1"/>
  <c r="R1407" i="1" a="1"/>
  <c r="R1407" i="1" s="1"/>
  <c r="R1408" i="1" a="1"/>
  <c r="R1408" i="1" s="1"/>
  <c r="R1409" i="1" a="1"/>
  <c r="R1409" i="1" s="1"/>
  <c r="R1410" i="1" a="1"/>
  <c r="R1410" i="1" s="1"/>
  <c r="R1411" i="1" a="1"/>
  <c r="R1411" i="1" s="1"/>
  <c r="R1412" i="1" a="1"/>
  <c r="R1412" i="1" s="1"/>
  <c r="R1413" i="1" a="1"/>
  <c r="R1413" i="1" s="1"/>
  <c r="R1414" i="1" a="1"/>
  <c r="R1414" i="1" s="1"/>
  <c r="R1415" i="1" a="1"/>
  <c r="R1415" i="1" s="1"/>
  <c r="R1416" i="1" a="1"/>
  <c r="R1416" i="1"/>
  <c r="R1417" i="1" a="1"/>
  <c r="R1417" i="1" s="1"/>
  <c r="R1418" i="1" a="1"/>
  <c r="R1418" i="1" s="1"/>
  <c r="R1419" i="1" a="1"/>
  <c r="R1419" i="1" s="1"/>
  <c r="R1420" i="1" a="1"/>
  <c r="R1420" i="1" s="1"/>
  <c r="R1421" i="1" a="1"/>
  <c r="R1421" i="1" s="1"/>
  <c r="R1422" i="1" a="1"/>
  <c r="R1422" i="1" s="1"/>
  <c r="R1423" i="1" a="1"/>
  <c r="R1423" i="1" s="1"/>
  <c r="R1424" i="1" a="1"/>
  <c r="R1424" i="1" s="1"/>
  <c r="R1425" i="1" a="1"/>
  <c r="R1425" i="1" s="1"/>
  <c r="R1426" i="1" a="1"/>
  <c r="R1426" i="1" s="1"/>
  <c r="R1427" i="1" a="1"/>
  <c r="R1427" i="1" s="1"/>
  <c r="R1428" i="1" a="1"/>
  <c r="R1428" i="1" s="1"/>
  <c r="R1429" i="1" a="1"/>
  <c r="R1429" i="1" s="1"/>
  <c r="R1430" i="1" a="1"/>
  <c r="R1430" i="1" s="1"/>
  <c r="R1431" i="1" a="1"/>
  <c r="R1431" i="1" s="1"/>
  <c r="R1432" i="1" a="1"/>
  <c r="R1432" i="1" s="1"/>
  <c r="R1433" i="1" a="1"/>
  <c r="R1433" i="1" s="1"/>
  <c r="R1434" i="1" a="1"/>
  <c r="R1434" i="1"/>
  <c r="R1435" i="1" a="1"/>
  <c r="R1435" i="1" s="1"/>
  <c r="R1436" i="1" a="1"/>
  <c r="R1436" i="1" s="1"/>
  <c r="R1437" i="1" a="1"/>
  <c r="R1437" i="1" s="1"/>
  <c r="R1438" i="1" a="1"/>
  <c r="R1438" i="1" s="1"/>
  <c r="R1439" i="1" a="1"/>
  <c r="R1439" i="1" s="1"/>
  <c r="R1440" i="1" a="1"/>
  <c r="R1440" i="1" s="1"/>
  <c r="R1441" i="1" a="1"/>
  <c r="R1441" i="1" s="1"/>
  <c r="R1442" i="1" a="1"/>
  <c r="R1442" i="1" s="1"/>
  <c r="R1443" i="1" a="1"/>
  <c r="R1443" i="1" s="1"/>
  <c r="R1444" i="1" a="1"/>
  <c r="R1444" i="1" s="1"/>
  <c r="R1445" i="1" a="1"/>
  <c r="R1445" i="1"/>
  <c r="R1446" i="1" a="1"/>
  <c r="R1446" i="1"/>
  <c r="R1447" i="1" a="1"/>
  <c r="R1447" i="1" s="1"/>
  <c r="R1448" i="1" a="1"/>
  <c r="R1448" i="1" s="1"/>
  <c r="R1449" i="1" a="1"/>
  <c r="R1449" i="1" s="1"/>
  <c r="R1450" i="1" a="1"/>
  <c r="R1450" i="1"/>
  <c r="R1451" i="1" a="1"/>
  <c r="R1451" i="1" s="1"/>
  <c r="R1452" i="1" a="1"/>
  <c r="R1452" i="1" s="1"/>
  <c r="R1453" i="1" a="1"/>
  <c r="R1453" i="1" s="1"/>
  <c r="R1454" i="1" a="1"/>
  <c r="R1454" i="1" s="1"/>
  <c r="R1455" i="1" a="1"/>
  <c r="R1455" i="1" s="1"/>
  <c r="R1456" i="1" a="1"/>
  <c r="R1456" i="1" s="1"/>
  <c r="R1457" i="1" a="1"/>
  <c r="R1457" i="1" s="1"/>
  <c r="R1458" i="1" a="1"/>
  <c r="R1458" i="1"/>
  <c r="R1459" i="1" a="1"/>
  <c r="R1459" i="1" s="1"/>
  <c r="R1460" i="1" a="1"/>
  <c r="R1460" i="1" s="1"/>
  <c r="R1461" i="1" a="1"/>
  <c r="R1461" i="1" s="1"/>
  <c r="R1462" i="1" a="1"/>
  <c r="R1462" i="1" s="1"/>
  <c r="R1463" i="1" a="1"/>
  <c r="R1463" i="1" s="1"/>
  <c r="R1464" i="1" a="1"/>
  <c r="R1464" i="1" s="1"/>
  <c r="R1465" i="1" a="1"/>
  <c r="R1465" i="1" s="1"/>
  <c r="R1466" i="1" a="1"/>
  <c r="R1466" i="1" s="1"/>
  <c r="R1467" i="1" a="1"/>
  <c r="R1467" i="1" s="1"/>
  <c r="R1468" i="1" a="1"/>
  <c r="R1468" i="1" s="1"/>
  <c r="R1469" i="1" a="1"/>
  <c r="R1469" i="1" s="1"/>
  <c r="R1470" i="1" a="1"/>
  <c r="R1470" i="1"/>
  <c r="R1471" i="1" a="1"/>
  <c r="R1471" i="1" s="1"/>
  <c r="R1472" i="1" a="1"/>
  <c r="R1472" i="1" s="1"/>
  <c r="R1473" i="1" a="1"/>
  <c r="R1473" i="1" s="1"/>
  <c r="R1474" i="1" a="1"/>
  <c r="R1474" i="1" s="1"/>
  <c r="R1475" i="1" a="1"/>
  <c r="R1475" i="1" s="1"/>
  <c r="R1476" i="1" a="1"/>
  <c r="R1476" i="1" s="1"/>
  <c r="R1477" i="1" a="1"/>
  <c r="R1477" i="1" s="1"/>
  <c r="R1478" i="1" a="1"/>
  <c r="R1478" i="1" s="1"/>
  <c r="R1479" i="1" a="1"/>
  <c r="R1479" i="1" s="1"/>
  <c r="R1480" i="1" a="1"/>
  <c r="R1480" i="1" s="1"/>
  <c r="R1481" i="1" a="1"/>
  <c r="R1481" i="1" s="1"/>
  <c r="R1482" i="1" a="1"/>
  <c r="R1482" i="1"/>
  <c r="R1483" i="1" a="1"/>
  <c r="R1483" i="1" s="1"/>
  <c r="R1484" i="1" a="1"/>
  <c r="R1484" i="1" s="1"/>
  <c r="R1485" i="1" a="1"/>
  <c r="R1485" i="1" s="1"/>
  <c r="R1486" i="1" a="1"/>
  <c r="R1486" i="1" s="1"/>
  <c r="R1487" i="1" a="1"/>
  <c r="R1487" i="1" s="1"/>
  <c r="R1488" i="1" a="1"/>
  <c r="R1488" i="1" s="1"/>
  <c r="R1489" i="1" a="1"/>
  <c r="R1489" i="1" s="1"/>
  <c r="R1490" i="1" a="1"/>
  <c r="R1490" i="1" s="1"/>
  <c r="R1491" i="1" a="1"/>
  <c r="R1491" i="1" s="1"/>
  <c r="R1492" i="1" a="1"/>
  <c r="R1492" i="1"/>
  <c r="R1493" i="1" a="1"/>
  <c r="R1493" i="1" s="1"/>
  <c r="R1494" i="1" a="1"/>
  <c r="R1494" i="1" s="1"/>
  <c r="R1495" i="1" a="1"/>
  <c r="R1495" i="1" s="1"/>
  <c r="R1496" i="1" a="1"/>
  <c r="R1496" i="1" s="1"/>
  <c r="R1497" i="1" a="1"/>
  <c r="R1497" i="1" s="1"/>
  <c r="R1498" i="1" a="1"/>
  <c r="R1498" i="1" s="1"/>
  <c r="R1499" i="1" a="1"/>
  <c r="R1499" i="1" s="1"/>
  <c r="R1500" i="1" a="1"/>
  <c r="R1500" i="1"/>
  <c r="R1501" i="1" a="1"/>
  <c r="R1501" i="1" s="1"/>
  <c r="R1502" i="1" a="1"/>
  <c r="R1502" i="1" s="1"/>
  <c r="R1503" i="1" a="1"/>
  <c r="R1503" i="1" s="1"/>
  <c r="R1504" i="1" a="1"/>
  <c r="R1504" i="1" s="1"/>
  <c r="R1505" i="1" a="1"/>
  <c r="R1505" i="1" s="1"/>
  <c r="R1506" i="1" a="1"/>
  <c r="R1506" i="1"/>
  <c r="R1507" i="1" a="1"/>
  <c r="R1507" i="1" s="1"/>
  <c r="R1508" i="1" a="1"/>
  <c r="R1508" i="1" s="1"/>
  <c r="R1509" i="1" a="1"/>
  <c r="R1509" i="1" s="1"/>
  <c r="R1510" i="1" a="1"/>
  <c r="R1510" i="1" s="1"/>
  <c r="R1511" i="1" a="1"/>
  <c r="R1511" i="1"/>
  <c r="R1512" i="1" a="1"/>
  <c r="R1512" i="1" s="1"/>
  <c r="R1513" i="1" a="1"/>
  <c r="R1513" i="1" s="1"/>
  <c r="R1514" i="1" a="1"/>
  <c r="R1514" i="1" s="1"/>
  <c r="R1515" i="1" a="1"/>
  <c r="R1515" i="1" s="1"/>
  <c r="R1516" i="1" a="1"/>
  <c r="R1516" i="1" s="1"/>
  <c r="R1517" i="1" a="1"/>
  <c r="R1517" i="1" s="1"/>
  <c r="R1518" i="1" a="1"/>
  <c r="R1518" i="1"/>
  <c r="R1519" i="1" a="1"/>
  <c r="R1519" i="1" s="1"/>
  <c r="R1520" i="1" a="1"/>
  <c r="R1520" i="1" s="1"/>
  <c r="R1521" i="1" a="1"/>
  <c r="R1521" i="1" s="1"/>
  <c r="R1522" i="1" a="1"/>
  <c r="R1522" i="1"/>
  <c r="R1523" i="1" a="1"/>
  <c r="R1523" i="1" s="1"/>
  <c r="R1524" i="1" a="1"/>
  <c r="R1524" i="1" s="1"/>
  <c r="R1525" i="1" a="1"/>
  <c r="R1525" i="1" s="1"/>
  <c r="R1526" i="1" a="1"/>
  <c r="R1526" i="1" s="1"/>
  <c r="R1527" i="1" a="1"/>
  <c r="R1527" i="1" s="1"/>
  <c r="R1528" i="1" a="1"/>
  <c r="R1528" i="1" s="1"/>
  <c r="R1529" i="1" a="1"/>
  <c r="R1529" i="1" s="1"/>
  <c r="R1530" i="1" a="1"/>
  <c r="R1530" i="1" s="1"/>
  <c r="R1531" i="1" a="1"/>
  <c r="R1531" i="1" s="1"/>
  <c r="R1532" i="1" a="1"/>
  <c r="R1532" i="1" s="1"/>
  <c r="R1533" i="1" a="1"/>
  <c r="R1533" i="1" s="1"/>
  <c r="R1534" i="1" a="1"/>
  <c r="R1534" i="1" s="1"/>
  <c r="R1535" i="1" a="1"/>
  <c r="R1535" i="1" s="1"/>
  <c r="R1536" i="1" a="1"/>
  <c r="R1536" i="1"/>
  <c r="R1537" i="1" a="1"/>
  <c r="R1537" i="1" s="1"/>
  <c r="R1538" i="1" a="1"/>
  <c r="R1538" i="1" s="1"/>
  <c r="R1539" i="1" a="1"/>
  <c r="R1539" i="1" s="1"/>
  <c r="R1540" i="1" a="1"/>
  <c r="R1540" i="1" s="1"/>
  <c r="R1541" i="1" a="1"/>
  <c r="R1541" i="1" s="1"/>
  <c r="R1542" i="1" a="1"/>
  <c r="R1542" i="1" s="1"/>
  <c r="R1543" i="1" a="1"/>
  <c r="R1543" i="1" s="1"/>
  <c r="R1544" i="1" a="1"/>
  <c r="R1544" i="1" s="1"/>
  <c r="R1545" i="1" a="1"/>
  <c r="R1545" i="1" s="1"/>
  <c r="R1546" i="1" a="1"/>
  <c r="R1546" i="1" s="1"/>
  <c r="R1547" i="1" a="1"/>
  <c r="R1547" i="1" s="1"/>
  <c r="R1548" i="1" a="1"/>
  <c r="R1548" i="1" s="1"/>
  <c r="R1549" i="1" a="1"/>
  <c r="R1549" i="1" s="1"/>
  <c r="R1550" i="1" a="1"/>
  <c r="R1550" i="1" s="1"/>
  <c r="R1551" i="1" a="1"/>
  <c r="R1551" i="1" s="1"/>
  <c r="R1552" i="1" a="1"/>
  <c r="R1552" i="1" s="1"/>
  <c r="R1553" i="1" a="1"/>
  <c r="R1553" i="1" s="1"/>
  <c r="R1554" i="1" a="1"/>
  <c r="R1554" i="1"/>
  <c r="R1555" i="1" a="1"/>
  <c r="R1555" i="1" s="1"/>
  <c r="R1556" i="1" a="1"/>
  <c r="R1556" i="1" s="1"/>
  <c r="R1557" i="1" a="1"/>
  <c r="R1557" i="1" s="1"/>
  <c r="R1558" i="1" a="1"/>
  <c r="R1558" i="1" s="1"/>
  <c r="R1559" i="1" a="1"/>
  <c r="R1559" i="1" s="1"/>
  <c r="R1560" i="1" a="1"/>
  <c r="R1560" i="1"/>
  <c r="R1561" i="1" a="1"/>
  <c r="R1561" i="1" s="1"/>
  <c r="R1562" i="1" a="1"/>
  <c r="R1562" i="1" s="1"/>
  <c r="R1563" i="1" a="1"/>
  <c r="R1563" i="1" s="1"/>
  <c r="R1564" i="1" a="1"/>
  <c r="R1564" i="1" s="1"/>
  <c r="R1565" i="1" a="1"/>
  <c r="R1565" i="1" s="1"/>
  <c r="R1566" i="1" a="1"/>
  <c r="R1566" i="1" s="1"/>
  <c r="R1567" i="1" a="1"/>
  <c r="R1567" i="1" s="1"/>
  <c r="R1568" i="1" a="1"/>
  <c r="R1568" i="1" s="1"/>
  <c r="R1569" i="1" a="1"/>
  <c r="R1569" i="1" s="1"/>
  <c r="R1570" i="1" a="1"/>
  <c r="R1570" i="1"/>
  <c r="R1571" i="1" a="1"/>
  <c r="R1571" i="1" s="1"/>
  <c r="R1572" i="1" a="1"/>
  <c r="R1572" i="1"/>
  <c r="R1573" i="1" a="1"/>
  <c r="R1573" i="1" s="1"/>
  <c r="R1574" i="1" a="1"/>
  <c r="R1574" i="1" s="1"/>
  <c r="R1575" i="1" a="1"/>
  <c r="R1575" i="1" s="1"/>
  <c r="R1576" i="1" a="1"/>
  <c r="R1576" i="1" s="1"/>
  <c r="R1577" i="1" a="1"/>
  <c r="R1577" i="1" s="1"/>
  <c r="R1578" i="1" a="1"/>
  <c r="R1578" i="1"/>
  <c r="R1579" i="1" a="1"/>
  <c r="R1579" i="1" s="1"/>
  <c r="R1580" i="1" a="1"/>
  <c r="R1580" i="1" s="1"/>
  <c r="R1581" i="1" a="1"/>
  <c r="R1581" i="1" s="1"/>
  <c r="R1582" i="1" a="1"/>
  <c r="R1582" i="1"/>
  <c r="R1583" i="1" a="1"/>
  <c r="R1583" i="1"/>
  <c r="R1584" i="1" a="1"/>
  <c r="R1584" i="1" s="1"/>
  <c r="R1585" i="1" a="1"/>
  <c r="R1585" i="1" s="1"/>
  <c r="R1586" i="1" a="1"/>
  <c r="R1586" i="1" s="1"/>
  <c r="R1587" i="1" a="1"/>
  <c r="R1587" i="1" s="1"/>
  <c r="R1588" i="1" a="1"/>
  <c r="R1588" i="1" s="1"/>
  <c r="R1589" i="1" a="1"/>
  <c r="R1589" i="1"/>
  <c r="R1590" i="1" a="1"/>
  <c r="R1590" i="1"/>
  <c r="R1591" i="1" a="1"/>
  <c r="R1591" i="1" s="1"/>
  <c r="R1592" i="1" a="1"/>
  <c r="R1592" i="1" s="1"/>
  <c r="R1593" i="1" a="1"/>
  <c r="R1593" i="1" s="1"/>
  <c r="R1594" i="1" a="1"/>
  <c r="R1594" i="1" s="1"/>
  <c r="R1595" i="1" a="1"/>
  <c r="R1595" i="1" s="1"/>
  <c r="R1596" i="1" a="1"/>
  <c r="R1596" i="1" s="1"/>
  <c r="R1597" i="1" a="1"/>
  <c r="R1597" i="1" s="1"/>
  <c r="R1598" i="1" a="1"/>
  <c r="R1598" i="1" s="1"/>
  <c r="R1599" i="1" a="1"/>
  <c r="R1599" i="1" s="1"/>
  <c r="R1600" i="1" a="1"/>
  <c r="R1600" i="1"/>
  <c r="R1601" i="1" a="1"/>
  <c r="R1601" i="1"/>
  <c r="R1602" i="1" a="1"/>
  <c r="R1602" i="1" s="1"/>
  <c r="R1603" i="1" a="1"/>
  <c r="R1603" i="1" s="1"/>
  <c r="R1604" i="1" a="1"/>
  <c r="R1604" i="1" s="1"/>
  <c r="R1605" i="1" a="1"/>
  <c r="R1605" i="1" s="1"/>
  <c r="R1606" i="1" a="1"/>
  <c r="R1606" i="1" s="1"/>
  <c r="R1607" i="1" a="1"/>
  <c r="R1607" i="1" s="1"/>
  <c r="R1608" i="1" a="1"/>
  <c r="R1608" i="1" s="1"/>
  <c r="R1609" i="1" a="1"/>
  <c r="R1609" i="1" s="1"/>
  <c r="R1610" i="1" a="1"/>
  <c r="R1610" i="1"/>
  <c r="R1611" i="1" a="1"/>
  <c r="R1611" i="1" s="1"/>
  <c r="R1612" i="1" a="1"/>
  <c r="R1612" i="1" s="1"/>
  <c r="R1613" i="1" a="1"/>
  <c r="R1613" i="1" s="1"/>
  <c r="R1614" i="1" a="1"/>
  <c r="R1614" i="1" s="1"/>
  <c r="R1615" i="1" a="1"/>
  <c r="R1615" i="1" s="1"/>
  <c r="R1616" i="1" a="1"/>
  <c r="R1616" i="1" s="1"/>
  <c r="R1617" i="1" a="1"/>
  <c r="R1617" i="1" s="1"/>
  <c r="R1618" i="1" a="1"/>
  <c r="R1618" i="1" s="1"/>
  <c r="R1619" i="1" a="1"/>
  <c r="R1619" i="1" s="1"/>
  <c r="R1620" i="1" a="1"/>
  <c r="R1620" i="1"/>
  <c r="R1621" i="1" a="1"/>
  <c r="R1621" i="1" s="1"/>
  <c r="R1622" i="1" a="1"/>
  <c r="R1622" i="1" s="1"/>
  <c r="R1623" i="1" a="1"/>
  <c r="R1623" i="1" s="1"/>
  <c r="R1624" i="1" a="1"/>
  <c r="R1624" i="1" s="1"/>
  <c r="R1625" i="1" a="1"/>
  <c r="R1625" i="1" s="1"/>
  <c r="R1626" i="1" a="1"/>
  <c r="R1626" i="1"/>
  <c r="R1627" i="1" a="1"/>
  <c r="R1627" i="1"/>
  <c r="R1628" i="1" a="1"/>
  <c r="R1628" i="1"/>
  <c r="R1629" i="1" a="1"/>
  <c r="R1629" i="1" s="1"/>
  <c r="R1630" i="1" a="1"/>
  <c r="R1630" i="1" s="1"/>
  <c r="R1631" i="1" a="1"/>
  <c r="R1631" i="1" s="1"/>
  <c r="R1632" i="1" a="1"/>
  <c r="R1632" i="1" s="1"/>
  <c r="R1633" i="1" a="1"/>
  <c r="R1633" i="1" s="1"/>
  <c r="R1634" i="1" a="1"/>
  <c r="R1634" i="1"/>
  <c r="R1635" i="1" a="1"/>
  <c r="R1635" i="1" s="1"/>
  <c r="R1636" i="1" a="1"/>
  <c r="R1636" i="1" s="1"/>
  <c r="R1637" i="1" a="1"/>
  <c r="R1637" i="1" s="1"/>
  <c r="R1638" i="1" a="1"/>
  <c r="R1638" i="1"/>
  <c r="R1639" i="1" a="1"/>
  <c r="R1639" i="1"/>
  <c r="R1640" i="1" a="1"/>
  <c r="R1640" i="1"/>
  <c r="R1641" i="1" a="1"/>
  <c r="R1641" i="1" s="1"/>
  <c r="R1642" i="1" a="1"/>
  <c r="R1642" i="1" s="1"/>
  <c r="R1643" i="1" a="1"/>
  <c r="R1643" i="1" s="1"/>
  <c r="R1644" i="1" a="1"/>
  <c r="R1644" i="1" s="1"/>
  <c r="R1645" i="1" a="1"/>
  <c r="R1645" i="1" s="1"/>
  <c r="R1646" i="1" a="1"/>
  <c r="R1646" i="1" s="1"/>
  <c r="R1647" i="1" a="1"/>
  <c r="R1647" i="1" s="1"/>
  <c r="R1648" i="1" a="1"/>
  <c r="R1648" i="1" s="1"/>
  <c r="R1649" i="1" a="1"/>
  <c r="R1649" i="1"/>
  <c r="R1650" i="1" a="1"/>
  <c r="R1650" i="1" s="1"/>
  <c r="R1651" i="1" a="1"/>
  <c r="R1651" i="1" s="1"/>
  <c r="R1652" i="1" a="1"/>
  <c r="R1652" i="1" s="1"/>
  <c r="R1653" i="1" a="1"/>
  <c r="R1653" i="1" s="1"/>
  <c r="R1654" i="1" a="1"/>
  <c r="R1654" i="1" s="1"/>
  <c r="R1655" i="1" a="1"/>
  <c r="R1655" i="1"/>
  <c r="R1656" i="1" a="1"/>
  <c r="R1656" i="1" s="1"/>
  <c r="R1657" i="1" a="1"/>
  <c r="R1657" i="1"/>
  <c r="R1658" i="1" a="1"/>
  <c r="R1658" i="1" s="1"/>
  <c r="R1659" i="1" a="1"/>
  <c r="R1659" i="1" s="1"/>
  <c r="R1660" i="1" a="1"/>
  <c r="R1660" i="1" s="1"/>
  <c r="R1661" i="1" a="1"/>
  <c r="R1661" i="1" s="1"/>
  <c r="R1662" i="1" a="1"/>
  <c r="R1662" i="1" s="1"/>
  <c r="R1663" i="1" a="1"/>
  <c r="R1663" i="1" s="1"/>
  <c r="R1664" i="1" a="1"/>
  <c r="R1664" i="1" s="1"/>
  <c r="R1665" i="1" a="1"/>
  <c r="R1665" i="1" s="1"/>
  <c r="R1666" i="1" a="1"/>
  <c r="R1666" i="1" s="1"/>
  <c r="R1667" i="1" a="1"/>
  <c r="R1667" i="1" s="1"/>
  <c r="R1668" i="1" a="1"/>
  <c r="R1668" i="1" s="1"/>
  <c r="R1669" i="1" a="1"/>
  <c r="R1669" i="1"/>
  <c r="R1670" i="1" a="1"/>
  <c r="R1670" i="1"/>
  <c r="R1671" i="1" a="1"/>
  <c r="R1671" i="1" s="1"/>
  <c r="R1672" i="1" a="1"/>
  <c r="R1672" i="1" s="1"/>
  <c r="R1673" i="1" a="1"/>
  <c r="R1673" i="1" s="1"/>
  <c r="R1674" i="1" a="1"/>
  <c r="R1674" i="1" s="1"/>
  <c r="R1675" i="1" a="1"/>
  <c r="R1675" i="1"/>
  <c r="R1676" i="1" a="1"/>
  <c r="R1676" i="1" s="1"/>
  <c r="R1677" i="1" a="1"/>
  <c r="R1677" i="1" s="1"/>
  <c r="R1678" i="1" a="1"/>
  <c r="R1678" i="1" s="1"/>
  <c r="R1679" i="1" a="1"/>
  <c r="R1679" i="1"/>
  <c r="R1680" i="1" a="1"/>
  <c r="R1680" i="1"/>
  <c r="R1681" i="1" a="1"/>
  <c r="R1681" i="1" s="1"/>
  <c r="R1682" i="1" a="1"/>
  <c r="R1682" i="1" s="1"/>
  <c r="R1683" i="1" a="1"/>
  <c r="R1683" i="1" s="1"/>
  <c r="R1684" i="1" a="1"/>
  <c r="R1684" i="1" s="1"/>
  <c r="R1685" i="1" a="1"/>
  <c r="R1685" i="1"/>
  <c r="R1686" i="1" a="1"/>
  <c r="R1686" i="1"/>
  <c r="R1687" i="1" a="1"/>
  <c r="R1687" i="1"/>
  <c r="R1688" i="1" a="1"/>
  <c r="R1688" i="1" s="1"/>
  <c r="R1689" i="1" a="1"/>
  <c r="R1689" i="1" s="1"/>
  <c r="R1690" i="1" a="1"/>
  <c r="R1690" i="1" s="1"/>
  <c r="R1691" i="1" a="1"/>
  <c r="R1691" i="1" s="1"/>
  <c r="R1692" i="1" a="1"/>
  <c r="R1692" i="1" s="1"/>
  <c r="R1693" i="1" a="1"/>
  <c r="R1693" i="1"/>
  <c r="R1694" i="1" a="1"/>
  <c r="R1694" i="1" s="1"/>
  <c r="R1695" i="1" a="1"/>
  <c r="R1695" i="1" s="1"/>
  <c r="R1696" i="1" a="1"/>
  <c r="R1696" i="1" s="1"/>
  <c r="R1697" i="1" a="1"/>
  <c r="R1697" i="1" s="1"/>
  <c r="R1698" i="1" a="1"/>
  <c r="R1698" i="1" s="1"/>
  <c r="R1699" i="1" a="1"/>
  <c r="R1699" i="1" s="1"/>
  <c r="R1700" i="1" a="1"/>
  <c r="R1700" i="1" s="1"/>
  <c r="R1701" i="1" a="1"/>
  <c r="R1701" i="1" s="1"/>
  <c r="R1702" i="1" a="1"/>
  <c r="R1702" i="1" s="1"/>
  <c r="R1703" i="1" a="1"/>
  <c r="R1703" i="1" s="1"/>
  <c r="R1704" i="1" a="1"/>
  <c r="R1704" i="1" s="1"/>
  <c r="R1705" i="1" a="1"/>
  <c r="R1705" i="1" s="1"/>
  <c r="R1706" i="1" a="1"/>
  <c r="R1706" i="1" s="1"/>
  <c r="R1707" i="1" a="1"/>
  <c r="R1707" i="1" s="1"/>
  <c r="R1708" i="1" a="1"/>
  <c r="R1708" i="1" s="1"/>
  <c r="R1709" i="1" a="1"/>
  <c r="R1709" i="1" s="1"/>
  <c r="R1710" i="1" a="1"/>
  <c r="R1710" i="1"/>
  <c r="R1711" i="1" a="1"/>
  <c r="R1711" i="1" s="1"/>
  <c r="R1712" i="1" a="1"/>
  <c r="R1712" i="1" s="1"/>
  <c r="R1713" i="1" a="1"/>
  <c r="R1713" i="1" s="1"/>
  <c r="R1714" i="1" a="1"/>
  <c r="R1714" i="1" s="1"/>
  <c r="R1715" i="1" a="1"/>
  <c r="R1715" i="1" s="1"/>
  <c r="R1716" i="1" a="1"/>
  <c r="R1716" i="1" s="1"/>
  <c r="R1717" i="1" a="1"/>
  <c r="R1717" i="1" s="1"/>
  <c r="R1718" i="1" a="1"/>
  <c r="R1718" i="1" s="1"/>
  <c r="R1719" i="1" a="1"/>
  <c r="R1719" i="1" s="1"/>
  <c r="R1720" i="1" a="1"/>
  <c r="R1720" i="1" s="1"/>
  <c r="R1721" i="1" a="1"/>
  <c r="R1721" i="1" s="1"/>
  <c r="R1722" i="1" a="1"/>
  <c r="R1722" i="1" s="1"/>
  <c r="R1723" i="1" a="1"/>
  <c r="R1723" i="1"/>
  <c r="R1724" i="1" a="1"/>
  <c r="R1724" i="1"/>
  <c r="R1725" i="1" a="1"/>
  <c r="R1725" i="1" s="1"/>
  <c r="R1726" i="1" a="1"/>
  <c r="R1726" i="1" s="1"/>
  <c r="R1727" i="1" a="1"/>
  <c r="R1727" i="1" s="1"/>
  <c r="R1728" i="1" a="1"/>
  <c r="R1728" i="1" s="1"/>
  <c r="R1729" i="1" a="1"/>
  <c r="R1729" i="1"/>
  <c r="R1730" i="1" a="1"/>
  <c r="R1730" i="1" s="1"/>
  <c r="R1731" i="1" a="1"/>
  <c r="R1731" i="1" s="1"/>
  <c r="R1732" i="1" a="1"/>
  <c r="R1732" i="1" s="1"/>
  <c r="R1733" i="1" a="1"/>
  <c r="R1733" i="1" s="1"/>
  <c r="R1734" i="1" a="1"/>
  <c r="R1734" i="1"/>
  <c r="R1735" i="1" a="1"/>
  <c r="R1735" i="1" s="1"/>
  <c r="R1736" i="1" a="1"/>
  <c r="R1736" i="1" s="1"/>
  <c r="R1737" i="1" a="1"/>
  <c r="R1737" i="1" s="1"/>
  <c r="R1738" i="1" a="1"/>
  <c r="R1738" i="1" s="1"/>
  <c r="R1739" i="1" a="1"/>
  <c r="R1739" i="1" s="1"/>
  <c r="R1740" i="1" a="1"/>
  <c r="R1740" i="1" s="1"/>
  <c r="R1741" i="1" a="1"/>
  <c r="R1741" i="1"/>
  <c r="R1742" i="1" a="1"/>
  <c r="R1742" i="1"/>
  <c r="R1743" i="1" a="1"/>
  <c r="R1743" i="1" s="1"/>
  <c r="R1744" i="1" a="1"/>
  <c r="R1744" i="1" s="1"/>
  <c r="R1745" i="1" a="1"/>
  <c r="R1745" i="1"/>
  <c r="R1746" i="1" a="1"/>
  <c r="R1746" i="1"/>
  <c r="R1747" i="1" a="1"/>
  <c r="R1747" i="1"/>
  <c r="R1748" i="1" a="1"/>
  <c r="R1748" i="1" s="1"/>
  <c r="R1749" i="1" a="1"/>
  <c r="R1749" i="1"/>
  <c r="R1750" i="1" a="1"/>
  <c r="R1750" i="1"/>
  <c r="R1751" i="1" a="1"/>
  <c r="R1751" i="1" s="1"/>
  <c r="R1752" i="1" a="1"/>
  <c r="R1752" i="1" s="1"/>
  <c r="R1753" i="1" a="1"/>
  <c r="R1753" i="1" s="1"/>
  <c r="R1754" i="1" a="1"/>
  <c r="R1754" i="1" s="1"/>
  <c r="R1755" i="1" a="1"/>
  <c r="R1755" i="1" s="1"/>
  <c r="R1756" i="1" a="1"/>
  <c r="R1756" i="1"/>
  <c r="R1757" i="1" a="1"/>
  <c r="R1757" i="1" s="1"/>
  <c r="R1758" i="1" a="1"/>
  <c r="R1758" i="1" s="1"/>
  <c r="R1759" i="1" a="1"/>
  <c r="R1759" i="1" s="1"/>
  <c r="R1760" i="1" a="1"/>
  <c r="R1760" i="1" s="1"/>
  <c r="R1761" i="1" a="1"/>
  <c r="R1761" i="1" s="1"/>
  <c r="R1762" i="1" a="1"/>
  <c r="R1762" i="1" s="1"/>
  <c r="R1763" i="1" a="1"/>
  <c r="R1763" i="1" s="1"/>
  <c r="R1764" i="1" a="1"/>
  <c r="R1764" i="1" s="1"/>
  <c r="R1765" i="1" a="1"/>
  <c r="R1765" i="1" s="1"/>
  <c r="R1766" i="1" a="1"/>
  <c r="R1766" i="1" s="1"/>
  <c r="R1767" i="1" a="1"/>
  <c r="R1767" i="1" s="1"/>
  <c r="R1768" i="1" a="1"/>
  <c r="R1768" i="1" s="1"/>
  <c r="R1769" i="1" a="1"/>
  <c r="R1769" i="1" s="1"/>
  <c r="R1770" i="1" a="1"/>
  <c r="R1770" i="1" s="1"/>
  <c r="R1771" i="1" a="1"/>
  <c r="R1771" i="1" s="1"/>
  <c r="R1772" i="1" a="1"/>
  <c r="R1772" i="1" s="1"/>
  <c r="R1773" i="1" a="1"/>
  <c r="R1773" i="1" s="1"/>
  <c r="R1774" i="1" a="1"/>
  <c r="R1774" i="1" s="1"/>
  <c r="R1775" i="1" a="1"/>
  <c r="R1775" i="1" s="1"/>
  <c r="R1776" i="1" a="1"/>
  <c r="R1776" i="1" s="1"/>
  <c r="R1777" i="1" a="1"/>
  <c r="R1777" i="1" s="1"/>
  <c r="R1778" i="1" a="1"/>
  <c r="R1778" i="1" s="1"/>
  <c r="R1779" i="1" a="1"/>
  <c r="R1779" i="1"/>
  <c r="R1780" i="1" a="1"/>
  <c r="R1780" i="1"/>
  <c r="R1781" i="1" a="1"/>
  <c r="R1781" i="1" s="1"/>
  <c r="R1782" i="1" a="1"/>
  <c r="R1782" i="1" s="1"/>
  <c r="R1783" i="1" a="1"/>
  <c r="R1783" i="1"/>
  <c r="R1784" i="1" a="1"/>
  <c r="R1784" i="1" s="1"/>
  <c r="R1785" i="1" a="1"/>
  <c r="R1785" i="1" s="1"/>
  <c r="R1786" i="1" a="1"/>
  <c r="R1786" i="1"/>
  <c r="R1787" i="1" a="1"/>
  <c r="R1787" i="1"/>
  <c r="R1788" i="1" a="1"/>
  <c r="R1788" i="1" s="1"/>
  <c r="R1789" i="1" a="1"/>
  <c r="R1789" i="1" s="1"/>
  <c r="R1790" i="1" a="1"/>
  <c r="R1790" i="1" s="1"/>
  <c r="R1791" i="1" a="1"/>
  <c r="R1791" i="1" s="1"/>
  <c r="R1792" i="1" a="1"/>
  <c r="R1792" i="1" s="1"/>
  <c r="R1793" i="1" a="1"/>
  <c r="R1793" i="1" s="1"/>
  <c r="R1794" i="1" a="1"/>
  <c r="R1794" i="1" s="1"/>
  <c r="R1795" i="1" a="1"/>
  <c r="R1795" i="1" s="1"/>
  <c r="R1796" i="1" a="1"/>
  <c r="R1796" i="1" s="1"/>
  <c r="R1797" i="1" a="1"/>
  <c r="R1797" i="1"/>
  <c r="R1798" i="1" a="1"/>
  <c r="R1798" i="1" s="1"/>
  <c r="R1799" i="1" a="1"/>
  <c r="R1799" i="1" s="1"/>
  <c r="R1800" i="1" a="1"/>
  <c r="R1800" i="1"/>
  <c r="R1801" i="1" a="1"/>
  <c r="R1801" i="1" s="1"/>
  <c r="R1802" i="1" a="1"/>
  <c r="R1802" i="1" s="1"/>
  <c r="R1803" i="1" a="1"/>
  <c r="R1803" i="1"/>
  <c r="R1804" i="1" a="1"/>
  <c r="R1804" i="1" s="1"/>
  <c r="R1805" i="1" a="1"/>
  <c r="R1805" i="1" s="1"/>
  <c r="R1806" i="1" a="1"/>
  <c r="R1806" i="1"/>
  <c r="R1807" i="1" a="1"/>
  <c r="R1807" i="1"/>
  <c r="R1808" i="1" a="1"/>
  <c r="R1808" i="1" s="1"/>
  <c r="R1809" i="1" a="1"/>
  <c r="R1809" i="1" s="1"/>
  <c r="R1810" i="1" a="1"/>
  <c r="R1810" i="1"/>
  <c r="R1811" i="1" a="1"/>
  <c r="R1811" i="1" s="1"/>
  <c r="R1812" i="1" a="1"/>
  <c r="R1812" i="1" s="1"/>
  <c r="R1813" i="1" a="1"/>
  <c r="R1813" i="1" s="1"/>
  <c r="R1814" i="1" a="1"/>
  <c r="R1814" i="1" s="1"/>
  <c r="R1815" i="1" a="1"/>
  <c r="R1815" i="1" s="1"/>
  <c r="R1816" i="1" a="1"/>
  <c r="R1816" i="1" s="1"/>
  <c r="R1817" i="1" a="1"/>
  <c r="R1817" i="1" s="1"/>
  <c r="R1818" i="1" a="1"/>
  <c r="R1818" i="1" s="1"/>
  <c r="R1819" i="1" a="1"/>
  <c r="R1819" i="1" s="1"/>
  <c r="R1820" i="1" a="1"/>
  <c r="R1820" i="1" s="1"/>
  <c r="R1821" i="1" a="1"/>
  <c r="R1821" i="1" s="1"/>
  <c r="R1822" i="1" a="1"/>
  <c r="R1822" i="1" s="1"/>
  <c r="R1823" i="1" a="1"/>
  <c r="R1823" i="1"/>
  <c r="R1824" i="1" a="1"/>
  <c r="R1824" i="1"/>
  <c r="R1825" i="1" a="1"/>
  <c r="R1825" i="1" s="1"/>
  <c r="R1826" i="1" a="1"/>
  <c r="R1826" i="1" s="1"/>
  <c r="R1827" i="1" a="1"/>
  <c r="R1827" i="1" s="1"/>
  <c r="R1828" i="1" a="1"/>
  <c r="R1828" i="1" s="1"/>
  <c r="R1829" i="1" a="1"/>
  <c r="R1829" i="1" s="1"/>
  <c r="R1830" i="1" a="1"/>
  <c r="R1830" i="1"/>
  <c r="R1831" i="1" a="1"/>
  <c r="R1831" i="1"/>
  <c r="R1832" i="1" a="1"/>
  <c r="R1832" i="1" s="1"/>
  <c r="R1833" i="1" a="1"/>
  <c r="R1833" i="1" s="1"/>
  <c r="R1834" i="1" a="1"/>
  <c r="R1834" i="1"/>
  <c r="R1835" i="1" a="1"/>
  <c r="R1835" i="1" s="1"/>
  <c r="R1836" i="1" a="1"/>
  <c r="R1836" i="1" s="1"/>
  <c r="R1837" i="1" a="1"/>
  <c r="R1837" i="1"/>
  <c r="R1838" i="1" a="1"/>
  <c r="R1838" i="1" s="1"/>
  <c r="R1839" i="1" a="1"/>
  <c r="R1839" i="1" s="1"/>
  <c r="R1840" i="1" a="1"/>
  <c r="R1840" i="1"/>
  <c r="R1841" i="1" a="1"/>
  <c r="R1841" i="1" s="1"/>
  <c r="R1842" i="1" a="1"/>
  <c r="R1842" i="1"/>
  <c r="R1843" i="1" a="1"/>
  <c r="R1843" i="1"/>
  <c r="R1844" i="1" a="1"/>
  <c r="R1844" i="1" s="1"/>
  <c r="R1845" i="1" a="1"/>
  <c r="R1845" i="1" s="1"/>
  <c r="R1846" i="1" a="1"/>
  <c r="R1846" i="1"/>
  <c r="R1847" i="1" a="1"/>
  <c r="R1847" i="1"/>
  <c r="R1848" i="1" a="1"/>
  <c r="R1848" i="1" s="1"/>
  <c r="R1849" i="1" a="1"/>
  <c r="R1849" i="1" s="1"/>
  <c r="R1850" i="1" a="1"/>
  <c r="R1850" i="1" s="1"/>
  <c r="R1851" i="1" a="1"/>
  <c r="R1851" i="1"/>
  <c r="R1852" i="1" a="1"/>
  <c r="R1852" i="1"/>
  <c r="R1853" i="1" a="1"/>
  <c r="R1853" i="1"/>
  <c r="R1854" i="1" a="1"/>
  <c r="R1854" i="1" s="1"/>
  <c r="R1855" i="1" a="1"/>
  <c r="R1855" i="1"/>
  <c r="R1856" i="1" a="1"/>
  <c r="R1856" i="1" s="1"/>
  <c r="R1857" i="1" a="1"/>
  <c r="R1857" i="1" s="1"/>
  <c r="R1858" i="1" a="1"/>
  <c r="R1858" i="1" s="1"/>
  <c r="R1859" i="1" a="1"/>
  <c r="R1859" i="1" s="1"/>
  <c r="R1860" i="1" a="1"/>
  <c r="R1860" i="1" s="1"/>
  <c r="R1861" i="1" a="1"/>
  <c r="R1861" i="1" s="1"/>
  <c r="R1862" i="1" a="1"/>
  <c r="R1862" i="1" s="1"/>
  <c r="R1863" i="1" a="1"/>
  <c r="R1863" i="1" s="1"/>
  <c r="R1864" i="1" a="1"/>
  <c r="R1864" i="1"/>
  <c r="R1865" i="1" a="1"/>
  <c r="R1865" i="1" s="1"/>
  <c r="R1866" i="1" a="1"/>
  <c r="R1866" i="1" s="1"/>
  <c r="R1867" i="1" a="1"/>
  <c r="R1867" i="1" s="1"/>
  <c r="R1868" i="1" a="1"/>
  <c r="R1868" i="1" s="1"/>
  <c r="R1869" i="1" a="1"/>
  <c r="R1869" i="1" s="1"/>
  <c r="R1870" i="1" a="1"/>
  <c r="R1870" i="1" s="1"/>
  <c r="R1871" i="1" a="1"/>
  <c r="R1871" i="1" s="1"/>
  <c r="R1872" i="1" a="1"/>
  <c r="R1872" i="1" s="1"/>
  <c r="R1873" i="1" a="1"/>
  <c r="R1873" i="1" s="1"/>
  <c r="R1874" i="1" a="1"/>
  <c r="R1874" i="1" s="1"/>
  <c r="R1875" i="1" a="1"/>
  <c r="R1875" i="1"/>
  <c r="R1876" i="1" a="1"/>
  <c r="R1876" i="1"/>
  <c r="R1877" i="1" a="1"/>
  <c r="R1877" i="1"/>
  <c r="R1878" i="1" a="1"/>
  <c r="R1878" i="1"/>
  <c r="R1879" i="1" a="1"/>
  <c r="R1879" i="1" s="1"/>
  <c r="R1880" i="1" a="1"/>
  <c r="R1880" i="1" s="1"/>
  <c r="R1881" i="1" a="1"/>
  <c r="R1881" i="1" s="1"/>
  <c r="R1882" i="1" a="1"/>
  <c r="R1882" i="1"/>
  <c r="R1883" i="1" a="1"/>
  <c r="R1883" i="1"/>
  <c r="R1884" i="1" a="1"/>
  <c r="R1884" i="1" s="1"/>
  <c r="R1885" i="1" a="1"/>
  <c r="R1885" i="1" s="1"/>
  <c r="R1886" i="1" a="1"/>
  <c r="R1886" i="1" s="1"/>
  <c r="R1887" i="1" a="1"/>
  <c r="R1887" i="1" s="1"/>
  <c r="R1888" i="1" a="1"/>
  <c r="R1888" i="1" s="1"/>
  <c r="R1889" i="1" a="1"/>
  <c r="R1889" i="1" s="1"/>
  <c r="R1890" i="1" a="1"/>
  <c r="R1890" i="1" s="1"/>
  <c r="R1891" i="1" a="1"/>
  <c r="R1891" i="1" s="1"/>
  <c r="R1892" i="1" a="1"/>
  <c r="R1892" i="1" s="1"/>
  <c r="R1893" i="1" a="1"/>
  <c r="R1893" i="1" s="1"/>
  <c r="R1894" i="1" a="1"/>
  <c r="R1894" i="1"/>
  <c r="R1895" i="1" a="1"/>
  <c r="R1895" i="1"/>
  <c r="R1896" i="1" a="1"/>
  <c r="R1896" i="1"/>
  <c r="R1897" i="1" a="1"/>
  <c r="R1897" i="1" s="1"/>
  <c r="R1898" i="1" a="1"/>
  <c r="R1898" i="1" s="1"/>
  <c r="R1899" i="1" a="1"/>
  <c r="R1899" i="1" s="1"/>
  <c r="R1900" i="1" a="1"/>
  <c r="R1900" i="1"/>
  <c r="R1901" i="1" a="1"/>
  <c r="R1901" i="1"/>
  <c r="R1902" i="1" a="1"/>
  <c r="R1902" i="1" s="1"/>
  <c r="R1903" i="1" a="1"/>
  <c r="R1903" i="1"/>
  <c r="R1904" i="1" a="1"/>
  <c r="R1904" i="1" s="1"/>
  <c r="R1905" i="1" a="1"/>
  <c r="R1905" i="1"/>
  <c r="R1906" i="1" a="1"/>
  <c r="R1906" i="1" s="1"/>
  <c r="R1907" i="1" a="1"/>
  <c r="R1907" i="1" s="1"/>
  <c r="R1908" i="1" a="1"/>
  <c r="R1908" i="1"/>
  <c r="R1909" i="1" a="1"/>
  <c r="R1909" i="1" s="1"/>
  <c r="R1910" i="1" a="1"/>
  <c r="R1910" i="1" s="1"/>
  <c r="R1911" i="1" a="1"/>
  <c r="R1911" i="1"/>
  <c r="R1912" i="1" a="1"/>
  <c r="R1912" i="1" s="1"/>
  <c r="R1913" i="1" a="1"/>
  <c r="R1913" i="1" s="1"/>
  <c r="R1914" i="1" a="1"/>
  <c r="R1914" i="1"/>
  <c r="R1915" i="1" a="1"/>
  <c r="R1915" i="1"/>
  <c r="R1916" i="1" a="1"/>
  <c r="R1916" i="1" s="1"/>
  <c r="R1917" i="1" a="1"/>
  <c r="R1917" i="1" s="1"/>
  <c r="R1918" i="1" a="1"/>
  <c r="R1918" i="1" s="1"/>
  <c r="R1919" i="1" a="1"/>
  <c r="R1919" i="1" s="1"/>
  <c r="R1920" i="1" a="1"/>
  <c r="R1920" i="1" s="1"/>
  <c r="R1921" i="1" a="1"/>
  <c r="R1921" i="1" s="1"/>
  <c r="R1922" i="1" a="1"/>
  <c r="R1922" i="1" s="1"/>
  <c r="R1923" i="1" a="1"/>
  <c r="R1923" i="1" s="1"/>
  <c r="R1924" i="1" a="1"/>
  <c r="R1924" i="1"/>
  <c r="R1925" i="1" a="1"/>
  <c r="R1925" i="1" s="1"/>
  <c r="R1926" i="1" a="1"/>
  <c r="R1926" i="1" s="1"/>
  <c r="R1927" i="1" a="1"/>
  <c r="R1927" i="1"/>
  <c r="R1928" i="1" a="1"/>
  <c r="R1928" i="1" s="1"/>
  <c r="R1929" i="1" a="1"/>
  <c r="R1929" i="1" s="1"/>
  <c r="R1930" i="1" a="1"/>
  <c r="R1930" i="1"/>
  <c r="R1931" i="1" a="1"/>
  <c r="R1931" i="1" s="1"/>
  <c r="R1932" i="1" a="1"/>
  <c r="R1932" i="1" s="1"/>
  <c r="R1933" i="1" a="1"/>
  <c r="R1933" i="1" s="1"/>
  <c r="R1934" i="1" a="1"/>
  <c r="R1934" i="1"/>
  <c r="R1935" i="1" a="1"/>
  <c r="R1935" i="1" s="1"/>
  <c r="R1936" i="1" a="1"/>
  <c r="R1936" i="1" s="1"/>
  <c r="R1937" i="1" a="1"/>
  <c r="R1937" i="1" s="1"/>
  <c r="R1938" i="1" a="1"/>
  <c r="R1938" i="1" s="1"/>
  <c r="R1939" i="1" a="1"/>
  <c r="R1939" i="1" s="1"/>
  <c r="R1940" i="1" a="1"/>
  <c r="R1940" i="1" s="1"/>
  <c r="R1941" i="1" a="1"/>
  <c r="R1941" i="1" s="1"/>
  <c r="R1942" i="1" a="1"/>
  <c r="R1942" i="1"/>
  <c r="R1943" i="1" a="1"/>
  <c r="R1943" i="1" s="1"/>
  <c r="R1944" i="1" a="1"/>
  <c r="R1944" i="1" s="1"/>
  <c r="R1945" i="1" a="1"/>
  <c r="R1945" i="1"/>
  <c r="R1946" i="1" a="1"/>
  <c r="R1946" i="1"/>
  <c r="R1947" i="1" a="1"/>
  <c r="R1947" i="1" s="1"/>
  <c r="R1948" i="1" a="1"/>
  <c r="R1948" i="1"/>
  <c r="R1949" i="1" a="1"/>
  <c r="R1949" i="1" s="1"/>
  <c r="R1950" i="1" a="1"/>
  <c r="R1950" i="1" s="1"/>
  <c r="R1951" i="1" a="1"/>
  <c r="R1951" i="1"/>
  <c r="R1952" i="1" a="1"/>
  <c r="R1952" i="1"/>
  <c r="R1953" i="1" a="1"/>
  <c r="R1953" i="1" s="1"/>
  <c r="R1954" i="1" a="1"/>
  <c r="R1954" i="1"/>
  <c r="R1955" i="1" a="1"/>
  <c r="R1955" i="1" s="1"/>
  <c r="R1956" i="1" a="1"/>
  <c r="R1956" i="1" s="1"/>
  <c r="R1957" i="1" a="1"/>
  <c r="R1957" i="1" s="1"/>
  <c r="R1958" i="1" a="1"/>
  <c r="R1958" i="1" s="1"/>
  <c r="R1959" i="1" a="1"/>
  <c r="R1959" i="1" s="1"/>
  <c r="R1960" i="1" a="1"/>
  <c r="R1960" i="1"/>
  <c r="R1961" i="1" a="1"/>
  <c r="R1961" i="1"/>
  <c r="R1962" i="1" a="1"/>
  <c r="R1962" i="1" s="1"/>
  <c r="R1963" i="1" a="1"/>
  <c r="R1963" i="1" s="1"/>
  <c r="R1964" i="1" a="1"/>
  <c r="R1964" i="1" s="1"/>
  <c r="R1965" i="1" a="1"/>
  <c r="R1965" i="1" s="1"/>
  <c r="R1966" i="1" a="1"/>
  <c r="R1966" i="1" s="1"/>
  <c r="R1967" i="1" a="1"/>
  <c r="R1967" i="1" s="1"/>
  <c r="R1968" i="1" a="1"/>
  <c r="R1968" i="1" s="1"/>
  <c r="R1969" i="1" a="1"/>
  <c r="R1969" i="1" s="1"/>
  <c r="R1970" i="1" a="1"/>
  <c r="R1970" i="1"/>
  <c r="R1971" i="1" a="1"/>
  <c r="R1971" i="1" s="1"/>
  <c r="R1972" i="1" a="1"/>
  <c r="R1972" i="1" s="1"/>
  <c r="R1973" i="1" a="1"/>
  <c r="R1973" i="1" s="1"/>
  <c r="R1974" i="1" a="1"/>
  <c r="R1974" i="1" s="1"/>
  <c r="R1975" i="1" a="1"/>
  <c r="R1975" i="1" s="1"/>
  <c r="R1976" i="1" a="1"/>
  <c r="R1976" i="1" s="1"/>
  <c r="R1977" i="1" a="1"/>
  <c r="R1977" i="1" s="1"/>
  <c r="R1978" i="1" a="1"/>
  <c r="R1978" i="1" s="1"/>
  <c r="R1979" i="1" a="1"/>
  <c r="R1979" i="1" s="1"/>
  <c r="R1980" i="1" a="1"/>
  <c r="R1980" i="1" s="1"/>
  <c r="R1981" i="1" a="1"/>
  <c r="R1981" i="1" s="1"/>
  <c r="R1982" i="1" a="1"/>
  <c r="R1982" i="1" s="1"/>
  <c r="R1983" i="1" a="1"/>
  <c r="R1983" i="1" s="1"/>
  <c r="R1984" i="1" a="1"/>
  <c r="R1984" i="1"/>
  <c r="R1985" i="1" a="1"/>
  <c r="R1985" i="1"/>
  <c r="R1986" i="1" a="1"/>
  <c r="R1986" i="1" s="1"/>
  <c r="R1987" i="1" a="1"/>
  <c r="R1987" i="1"/>
  <c r="R1988" i="1" a="1"/>
  <c r="R1988" i="1" s="1"/>
  <c r="R1989" i="1" a="1"/>
  <c r="R1989" i="1" s="1"/>
  <c r="R1990" i="1" a="1"/>
  <c r="R1990" i="1"/>
  <c r="R1991" i="1" a="1"/>
  <c r="R1991" i="1"/>
  <c r="R1992" i="1" a="1"/>
  <c r="R1992" i="1" s="1"/>
  <c r="R1993" i="1" a="1"/>
  <c r="R1993" i="1" s="1"/>
  <c r="R1994" i="1" a="1"/>
  <c r="R1994" i="1" s="1"/>
  <c r="R1995" i="1" a="1"/>
  <c r="R1995" i="1" s="1"/>
  <c r="R1996" i="1" a="1"/>
  <c r="R1996" i="1" s="1"/>
  <c r="R1997" i="1" a="1"/>
  <c r="R1997" i="1" s="1"/>
  <c r="R1998" i="1" a="1"/>
  <c r="R1998" i="1" s="1"/>
  <c r="R1999" i="1" a="1"/>
  <c r="R1999" i="1"/>
  <c r="R2000" i="1" a="1"/>
  <c r="R2000" i="1" s="1"/>
  <c r="R2001" i="1" a="1"/>
  <c r="R2001" i="1" s="1"/>
  <c r="R2002" i="1" a="1"/>
  <c r="R2002" i="1" s="1"/>
  <c r="R2003" i="1" a="1"/>
  <c r="R2003" i="1" s="1"/>
  <c r="R2004" i="1" a="1"/>
  <c r="R2004" i="1" s="1"/>
  <c r="R2005" i="1" a="1"/>
  <c r="R2005" i="1" s="1"/>
  <c r="R2006" i="1" a="1"/>
  <c r="R2006" i="1"/>
  <c r="R2007" i="1" a="1"/>
  <c r="R2007" i="1" s="1"/>
  <c r="R2008" i="1" a="1"/>
  <c r="R2008" i="1" s="1"/>
  <c r="R2009" i="1" a="1"/>
  <c r="R2009" i="1"/>
  <c r="R2010" i="1" a="1"/>
  <c r="R2010" i="1" s="1"/>
  <c r="R2011" i="1" a="1"/>
  <c r="R2011" i="1"/>
  <c r="R2012" i="1" a="1"/>
  <c r="R2012" i="1" s="1"/>
  <c r="R2013" i="1" a="1"/>
  <c r="R2013" i="1" s="1"/>
  <c r="R2014" i="1" a="1"/>
  <c r="R2014" i="1" s="1"/>
  <c r="R2015" i="1" a="1"/>
  <c r="R2015" i="1" s="1"/>
  <c r="R2016" i="1" a="1"/>
  <c r="R2016" i="1" s="1"/>
  <c r="R2017" i="1" a="1"/>
  <c r="R2017" i="1" s="1"/>
  <c r="R2018" i="1" a="1"/>
  <c r="R2018" i="1" s="1"/>
  <c r="R2019" i="1" a="1"/>
  <c r="R2019" i="1" s="1"/>
  <c r="R2020" i="1" a="1"/>
  <c r="R2020" i="1" s="1"/>
  <c r="R2021" i="1" a="1"/>
  <c r="R2021" i="1" s="1"/>
  <c r="R2022" i="1" a="1"/>
  <c r="R2022" i="1" s="1"/>
  <c r="R2023" i="1" a="1"/>
  <c r="R2023" i="1" s="1"/>
  <c r="R2024" i="1" a="1"/>
  <c r="R2024" i="1" s="1"/>
  <c r="R2025" i="1" a="1"/>
  <c r="R2025" i="1" s="1"/>
  <c r="R2026" i="1" a="1"/>
  <c r="R2026" i="1" s="1"/>
  <c r="R2027" i="1" a="1"/>
  <c r="R2027" i="1"/>
  <c r="R2028" i="1" a="1"/>
  <c r="R2028" i="1" s="1"/>
  <c r="R2029" i="1" a="1"/>
  <c r="R2029" i="1"/>
  <c r="R2030" i="1" a="1"/>
  <c r="R2030" i="1" s="1"/>
  <c r="R2031" i="1" a="1"/>
  <c r="R2031" i="1" s="1"/>
  <c r="R2032" i="1" a="1"/>
  <c r="R2032" i="1" s="1"/>
  <c r="R2033" i="1" a="1"/>
  <c r="R2033" i="1" s="1"/>
  <c r="R2034" i="1" a="1"/>
  <c r="R2034" i="1" s="1"/>
  <c r="R2035" i="1" a="1"/>
  <c r="R2035" i="1" s="1"/>
  <c r="R2036" i="1" a="1"/>
  <c r="R2036" i="1" s="1"/>
  <c r="R2037" i="1" a="1"/>
  <c r="R2037" i="1" s="1"/>
  <c r="R2038" i="1" a="1"/>
  <c r="R2038" i="1"/>
  <c r="R2039" i="1" a="1"/>
  <c r="R2039" i="1" s="1"/>
  <c r="R2040" i="1" a="1"/>
  <c r="R2040" i="1" s="1"/>
  <c r="R2041" i="1" a="1"/>
  <c r="R2041" i="1" s="1"/>
  <c r="R2042" i="1" a="1"/>
  <c r="R2042" i="1"/>
  <c r="R2043" i="1" a="1"/>
  <c r="R2043" i="1" s="1"/>
  <c r="R2044" i="1" a="1"/>
  <c r="R2044" i="1" s="1"/>
  <c r="R2045" i="1" a="1"/>
  <c r="R2045" i="1"/>
  <c r="R2046" i="1" a="1"/>
  <c r="R2046" i="1" s="1"/>
  <c r="R2047" i="1" a="1"/>
  <c r="R2047" i="1" s="1"/>
  <c r="R2048" i="1" a="1"/>
  <c r="R2048" i="1" s="1"/>
  <c r="R2049" i="1" a="1"/>
  <c r="R2049" i="1" s="1"/>
  <c r="R2050" i="1" a="1"/>
  <c r="R2050" i="1" s="1"/>
  <c r="R2051" i="1" a="1"/>
  <c r="R2051" i="1" s="1"/>
  <c r="R2052" i="1" a="1"/>
  <c r="R2052" i="1" s="1"/>
  <c r="R2053" i="1" a="1"/>
  <c r="R2053" i="1" s="1"/>
  <c r="R2054" i="1" a="1"/>
  <c r="R2054" i="1" s="1"/>
  <c r="R2055" i="1" a="1"/>
  <c r="R2055" i="1" s="1"/>
  <c r="R2056" i="1" a="1"/>
  <c r="R2056" i="1" s="1"/>
  <c r="R2057" i="1" a="1"/>
  <c r="R2057" i="1" s="1"/>
  <c r="R2058" i="1" a="1"/>
  <c r="R2058" i="1" s="1"/>
  <c r="R2059" i="1" a="1"/>
  <c r="R2059" i="1"/>
  <c r="R2060" i="1" a="1"/>
  <c r="R2060" i="1"/>
  <c r="R2061" i="1" a="1"/>
  <c r="R2061" i="1" s="1"/>
  <c r="R2062" i="1" a="1"/>
  <c r="R2062" i="1" s="1"/>
  <c r="R2063" i="1" a="1"/>
  <c r="R2063" i="1"/>
  <c r="R2064" i="1" a="1"/>
  <c r="R2064" i="1" s="1"/>
  <c r="R2065" i="1" a="1"/>
  <c r="R2065" i="1" s="1"/>
  <c r="R2066" i="1" a="1"/>
  <c r="R2066" i="1" s="1"/>
  <c r="R2067" i="1" a="1"/>
  <c r="R2067" i="1" s="1"/>
  <c r="R2068" i="1" a="1"/>
  <c r="R2068" i="1" s="1"/>
  <c r="R2069" i="1" a="1"/>
  <c r="R2069" i="1" s="1"/>
  <c r="R2070" i="1" a="1"/>
  <c r="R2070" i="1" s="1"/>
  <c r="R2071" i="1" a="1"/>
  <c r="R2071" i="1" s="1"/>
  <c r="R2072" i="1" a="1"/>
  <c r="R2072" i="1" s="1"/>
  <c r="R2073" i="1" a="1"/>
  <c r="R2073" i="1" s="1"/>
  <c r="R2074" i="1" a="1"/>
  <c r="R2074" i="1" s="1"/>
  <c r="R2075" i="1" a="1"/>
  <c r="R2075" i="1" s="1"/>
  <c r="R2076" i="1" a="1"/>
  <c r="R2076" i="1" s="1"/>
  <c r="R2077" i="1" a="1"/>
  <c r="R2077" i="1" s="1"/>
  <c r="R2078" i="1" a="1"/>
  <c r="R2078" i="1"/>
  <c r="R2079" i="1" a="1"/>
  <c r="R2079" i="1" s="1"/>
  <c r="R2080" i="1" a="1"/>
  <c r="R2080" i="1" s="1"/>
  <c r="R2081" i="1" a="1"/>
  <c r="R2081" i="1"/>
  <c r="R2082" i="1" a="1"/>
  <c r="R2082" i="1" s="1"/>
  <c r="R2083" i="1" a="1"/>
  <c r="R2083" i="1" s="1"/>
  <c r="R2084" i="1" a="1"/>
  <c r="R2084" i="1" s="1"/>
  <c r="R2085" i="1" a="1"/>
  <c r="R2085" i="1" s="1"/>
  <c r="R2086" i="1" a="1"/>
  <c r="R2086" i="1" s="1"/>
  <c r="R2087" i="1" a="1"/>
  <c r="R2087" i="1" s="1"/>
  <c r="R2088" i="1" a="1"/>
  <c r="R2088" i="1" s="1"/>
  <c r="R2089" i="1" a="1"/>
  <c r="R2089" i="1" s="1"/>
  <c r="R2090" i="1" a="1"/>
  <c r="R2090" i="1" s="1"/>
  <c r="R2091" i="1" a="1"/>
  <c r="R2091" i="1" s="1"/>
  <c r="R2092" i="1" a="1"/>
  <c r="R2092" i="1"/>
  <c r="R2093" i="1" a="1"/>
  <c r="R2093" i="1"/>
  <c r="R2094" i="1" a="1"/>
  <c r="R2094" i="1" s="1"/>
  <c r="R2095" i="1" a="1"/>
  <c r="R2095" i="1" s="1"/>
  <c r="R2096" i="1" a="1"/>
  <c r="R2096" i="1" s="1"/>
  <c r="R2097" i="1" a="1"/>
  <c r="R2097" i="1" s="1"/>
  <c r="R2098" i="1" a="1"/>
  <c r="R2098" i="1" s="1"/>
  <c r="R2099" i="1" a="1"/>
  <c r="R2099" i="1" s="1"/>
  <c r="R2100" i="1" a="1"/>
  <c r="R2100" i="1" s="1"/>
  <c r="R2101" i="1" a="1"/>
  <c r="R2101" i="1" s="1"/>
  <c r="R2102" i="1" a="1"/>
  <c r="R2102" i="1" s="1"/>
  <c r="R2103" i="1" a="1"/>
  <c r="R2103" i="1" s="1"/>
  <c r="R2104" i="1" a="1"/>
  <c r="R2104" i="1" s="1"/>
  <c r="R2105" i="1" a="1"/>
  <c r="R2105" i="1" s="1"/>
  <c r="R2106" i="1" a="1"/>
  <c r="R2106" i="1" s="1"/>
  <c r="R2107" i="1" a="1"/>
  <c r="R2107" i="1" s="1"/>
  <c r="R2108" i="1" a="1"/>
  <c r="R2108" i="1" s="1"/>
  <c r="R2109" i="1" a="1"/>
  <c r="R2109" i="1" s="1"/>
  <c r="R2110" i="1" a="1"/>
  <c r="R2110" i="1" s="1"/>
  <c r="R2111" i="1" a="1"/>
  <c r="R2111" i="1"/>
  <c r="R2112" i="1" a="1"/>
  <c r="R2112" i="1" s="1"/>
  <c r="R2113" i="1" a="1"/>
  <c r="R2113" i="1" s="1"/>
  <c r="R2114" i="1" a="1"/>
  <c r="R2114" i="1" s="1"/>
  <c r="R2115" i="1" a="1"/>
  <c r="R2115" i="1" s="1"/>
  <c r="R2116" i="1" a="1"/>
  <c r="R2116" i="1" s="1"/>
  <c r="R2117" i="1" a="1"/>
  <c r="R2117" i="1" s="1"/>
  <c r="R2118" i="1" a="1"/>
  <c r="R2118" i="1" s="1"/>
  <c r="R2119" i="1" a="1"/>
  <c r="R2119" i="1" s="1"/>
  <c r="R2120" i="1" a="1"/>
  <c r="R2120" i="1" s="1"/>
  <c r="R2121" i="1" a="1"/>
  <c r="R2121" i="1" s="1"/>
  <c r="R2122" i="1" a="1"/>
  <c r="R2122" i="1"/>
  <c r="R2123" i="1" a="1"/>
  <c r="R2123" i="1" s="1"/>
  <c r="R2124" i="1" a="1"/>
  <c r="R2124" i="1" s="1"/>
  <c r="R2125" i="1" a="1"/>
  <c r="R2125" i="1" s="1"/>
  <c r="R2126" i="1" a="1"/>
  <c r="R2126" i="1" s="1"/>
  <c r="R2127" i="1" a="1"/>
  <c r="R2127" i="1" s="1"/>
  <c r="R2128" i="1" a="1"/>
  <c r="R2128" i="1"/>
  <c r="R2129" i="1" a="1"/>
  <c r="R2129" i="1" s="1"/>
  <c r="R2130" i="1" a="1"/>
  <c r="R2130" i="1" s="1"/>
  <c r="R2131" i="1" a="1"/>
  <c r="R2131" i="1" s="1"/>
  <c r="R2132" i="1" a="1"/>
  <c r="R2132" i="1" s="1"/>
  <c r="R2133" i="1" a="1"/>
  <c r="R2133" i="1" s="1"/>
  <c r="R2134" i="1" a="1"/>
  <c r="R2134" i="1" s="1"/>
  <c r="R2135" i="1" a="1"/>
  <c r="R2135" i="1" s="1"/>
  <c r="R2136" i="1" a="1"/>
  <c r="R2136" i="1" s="1"/>
  <c r="R2137" i="1" a="1"/>
  <c r="R2137" i="1"/>
  <c r="R2138" i="1" a="1"/>
  <c r="R2138" i="1"/>
  <c r="R2139" i="1" a="1"/>
  <c r="R2139" i="1" s="1"/>
  <c r="R2140" i="1" a="1"/>
  <c r="R2140" i="1"/>
  <c r="R2141" i="1" a="1"/>
  <c r="R2141" i="1" s="1"/>
  <c r="R2142" i="1" a="1"/>
  <c r="R2142" i="1" s="1"/>
  <c r="R2143" i="1" a="1"/>
  <c r="R2143" i="1" s="1"/>
  <c r="R2144" i="1" a="1"/>
  <c r="R2144" i="1" s="1"/>
  <c r="R2145" i="1" a="1"/>
  <c r="R2145" i="1" s="1"/>
  <c r="R2146" i="1" a="1"/>
  <c r="R2146" i="1" s="1"/>
  <c r="R2147" i="1" a="1"/>
  <c r="R2147" i="1" s="1"/>
  <c r="R2148" i="1" a="1"/>
  <c r="R2148" i="1" s="1"/>
  <c r="R2149" i="1" a="1"/>
  <c r="R2149" i="1" s="1"/>
  <c r="R2150" i="1" a="1"/>
  <c r="R2150" i="1" s="1"/>
  <c r="R2151" i="1" a="1"/>
  <c r="R2151" i="1" s="1"/>
  <c r="R2152" i="1" a="1"/>
  <c r="R2152" i="1" s="1"/>
  <c r="R2153" i="1" a="1"/>
  <c r="R2153" i="1" s="1"/>
  <c r="R2154" i="1" a="1"/>
  <c r="R2154" i="1" s="1"/>
  <c r="R2155" i="1" a="1"/>
  <c r="R2155" i="1" s="1"/>
  <c r="R2156" i="1" a="1"/>
  <c r="R2156" i="1" s="1"/>
  <c r="R2157" i="1" a="1"/>
  <c r="R2157" i="1" s="1"/>
  <c r="R2158" i="1" a="1"/>
  <c r="R2158" i="1" s="1"/>
  <c r="R2159" i="1" a="1"/>
  <c r="R2159" i="1" s="1"/>
  <c r="R2160" i="1" a="1"/>
  <c r="R2160" i="1" s="1"/>
  <c r="R2161" i="1" a="1"/>
  <c r="R2161" i="1" s="1"/>
  <c r="R2162" i="1" a="1"/>
  <c r="R2162" i="1" s="1"/>
  <c r="R2163" i="1" a="1"/>
  <c r="R2163" i="1" s="1"/>
  <c r="R2164" i="1" a="1"/>
  <c r="R2164" i="1" s="1"/>
  <c r="R2165" i="1" a="1"/>
  <c r="R2165" i="1" s="1"/>
  <c r="R2166" i="1" a="1"/>
  <c r="R2166" i="1" s="1"/>
  <c r="R2167" i="1" a="1"/>
  <c r="R2167" i="1"/>
  <c r="R2168" i="1" a="1"/>
  <c r="R2168" i="1" s="1"/>
  <c r="R2169" i="1" a="1"/>
  <c r="R2169" i="1" s="1"/>
  <c r="R2170" i="1" a="1"/>
  <c r="R2170" i="1" s="1"/>
  <c r="R2171" i="1" a="1"/>
  <c r="R2171" i="1" s="1"/>
  <c r="R2172" i="1" a="1"/>
  <c r="R2172" i="1" s="1"/>
  <c r="R2173" i="1" a="1"/>
  <c r="R2173" i="1" s="1"/>
  <c r="R2174" i="1" a="1"/>
  <c r="R2174" i="1"/>
  <c r="R2175" i="1" a="1"/>
  <c r="R2175" i="1" s="1"/>
  <c r="R2176" i="1" a="1"/>
  <c r="R2176" i="1"/>
  <c r="R2177" i="1" a="1"/>
  <c r="R2177" i="1" s="1"/>
  <c r="R2178" i="1" a="1"/>
  <c r="R2178" i="1" s="1"/>
  <c r="R2179" i="1" a="1"/>
  <c r="R2179" i="1" s="1"/>
  <c r="R2180" i="1" a="1"/>
  <c r="R2180" i="1" s="1"/>
  <c r="R2181" i="1" a="1"/>
  <c r="R2181" i="1" s="1"/>
  <c r="R2182" i="1" a="1"/>
  <c r="R2182" i="1"/>
  <c r="R2183" i="1" a="1"/>
  <c r="R2183" i="1" s="1"/>
  <c r="R2184" i="1" a="1"/>
  <c r="R2184" i="1" s="1"/>
  <c r="R2185" i="1" a="1"/>
  <c r="R2185" i="1" s="1"/>
  <c r="R2186" i="1" a="1"/>
  <c r="R2186" i="1"/>
  <c r="R2187" i="1" a="1"/>
  <c r="R2187" i="1" s="1"/>
  <c r="R2188" i="1" a="1"/>
  <c r="R2188" i="1" s="1"/>
  <c r="R2189" i="1" a="1"/>
  <c r="R2189" i="1"/>
  <c r="R2190" i="1" a="1"/>
  <c r="R2190" i="1" s="1"/>
  <c r="R2191" i="1" a="1"/>
  <c r="R2191" i="1"/>
  <c r="R2192" i="1" a="1"/>
  <c r="R2192" i="1" s="1"/>
  <c r="R2193" i="1" a="1"/>
  <c r="R2193" i="1" s="1"/>
  <c r="R2194" i="1" a="1"/>
  <c r="R2194" i="1" s="1"/>
  <c r="R2195" i="1" a="1"/>
  <c r="R2195" i="1" s="1"/>
  <c r="R2196" i="1" a="1"/>
  <c r="R2196" i="1" s="1"/>
  <c r="R2197" i="1" a="1"/>
  <c r="R2197" i="1" s="1"/>
  <c r="R2198" i="1" a="1"/>
  <c r="R2198" i="1" s="1"/>
  <c r="R2199" i="1" a="1"/>
  <c r="R2199" i="1" s="1"/>
  <c r="R2200" i="1" a="1"/>
  <c r="R2200" i="1" s="1"/>
  <c r="R2201" i="1" a="1"/>
  <c r="R2201" i="1" s="1"/>
  <c r="R2202" i="1" a="1"/>
  <c r="R2202" i="1" s="1"/>
  <c r="R2203" i="1" a="1"/>
  <c r="R2203" i="1" s="1"/>
  <c r="R2204" i="1" a="1"/>
  <c r="R2204" i="1" s="1"/>
  <c r="R2205" i="1" a="1"/>
  <c r="R2205" i="1" s="1"/>
  <c r="R2206" i="1" a="1"/>
  <c r="R2206" i="1" s="1"/>
  <c r="R2207" i="1" a="1"/>
  <c r="R2207" i="1" s="1"/>
  <c r="R2208" i="1" a="1"/>
  <c r="R2208" i="1" s="1"/>
  <c r="R2209" i="1" a="1"/>
  <c r="R2209" i="1"/>
  <c r="R2210" i="1" a="1"/>
  <c r="R2210" i="1"/>
  <c r="R2211" i="1" a="1"/>
  <c r="R2211" i="1" s="1"/>
  <c r="R2212" i="1" a="1"/>
  <c r="R2212" i="1"/>
  <c r="R2213" i="1" a="1"/>
  <c r="R2213" i="1" s="1"/>
  <c r="R2214" i="1" a="1"/>
  <c r="R2214" i="1" s="1"/>
  <c r="R2215" i="1" a="1"/>
  <c r="R2215" i="1"/>
  <c r="R2216" i="1" a="1"/>
  <c r="R2216" i="1" s="1"/>
  <c r="R2217" i="1" a="1"/>
  <c r="R2217" i="1" s="1"/>
  <c r="R2218" i="1" a="1"/>
  <c r="R2218" i="1"/>
  <c r="R2219" i="1" a="1"/>
  <c r="R2219" i="1" s="1"/>
  <c r="R2220" i="1" a="1"/>
  <c r="R2220" i="1" s="1"/>
  <c r="R2221" i="1" a="1"/>
  <c r="R2221" i="1" s="1"/>
  <c r="R2222" i="1" a="1"/>
  <c r="R2222" i="1"/>
  <c r="R2223" i="1" a="1"/>
  <c r="R2223" i="1" s="1"/>
  <c r="R2224" i="1" a="1"/>
  <c r="R2224" i="1" s="1"/>
  <c r="R2225" i="1" a="1"/>
  <c r="R2225" i="1" s="1"/>
  <c r="R2226" i="1" a="1"/>
  <c r="R2226" i="1" s="1"/>
  <c r="R2227" i="1" a="1"/>
  <c r="R2227" i="1" s="1"/>
  <c r="R2228" i="1" a="1"/>
  <c r="R2228" i="1" s="1"/>
  <c r="R2229" i="1" a="1"/>
  <c r="R2229" i="1" s="1"/>
  <c r="R2230" i="1" a="1"/>
  <c r="R2230" i="1"/>
  <c r="R2231" i="1" a="1"/>
  <c r="R2231" i="1" s="1"/>
  <c r="R2232" i="1" a="1"/>
  <c r="R2232" i="1" s="1"/>
  <c r="R2233" i="1" a="1"/>
  <c r="R2233" i="1"/>
  <c r="R2234" i="1" a="1"/>
  <c r="R2234" i="1" s="1"/>
  <c r="R2235" i="1" a="1"/>
  <c r="R2235" i="1" s="1"/>
  <c r="R2236" i="1" a="1"/>
  <c r="R2236" i="1"/>
  <c r="R2237" i="1" a="1"/>
  <c r="R2237" i="1" s="1"/>
  <c r="R2238" i="1" a="1"/>
  <c r="R2238" i="1" s="1"/>
  <c r="R2239" i="1" a="1"/>
  <c r="R2239" i="1" s="1"/>
  <c r="R2240" i="1" a="1"/>
  <c r="R2240" i="1" s="1"/>
  <c r="R2241" i="1" a="1"/>
  <c r="R2241" i="1"/>
  <c r="R2242" i="1" a="1"/>
  <c r="R2242" i="1" s="1"/>
  <c r="R2243" i="1" a="1"/>
  <c r="R2243" i="1"/>
  <c r="R2244" i="1" a="1"/>
  <c r="R2244" i="1" s="1"/>
  <c r="R2245" i="1" a="1"/>
  <c r="R2245" i="1" s="1"/>
  <c r="R2246" i="1" a="1"/>
  <c r="R2246" i="1"/>
  <c r="R2247" i="1" a="1"/>
  <c r="R2247" i="1" s="1"/>
  <c r="R2248" i="1" a="1"/>
  <c r="R2248" i="1" s="1"/>
  <c r="R2249" i="1" a="1"/>
  <c r="R2249" i="1"/>
  <c r="R2250" i="1" a="1"/>
  <c r="R2250" i="1" s="1"/>
  <c r="R2251" i="1" a="1"/>
  <c r="R2251" i="1" s="1"/>
  <c r="R2252" i="1" a="1"/>
  <c r="R2252" i="1" s="1"/>
  <c r="R2253" i="1" a="1"/>
  <c r="R2253" i="1" s="1"/>
  <c r="R2254" i="1" a="1"/>
  <c r="R2254" i="1" s="1"/>
  <c r="R2255" i="1" a="1"/>
  <c r="R2255" i="1" s="1"/>
  <c r="R2256" i="1" a="1"/>
  <c r="R2256" i="1" s="1"/>
  <c r="R2257" i="1" a="1"/>
  <c r="R2257" i="1" s="1"/>
  <c r="R2258" i="1" a="1"/>
  <c r="R2258" i="1"/>
  <c r="R2259" i="1" a="1"/>
  <c r="R2259" i="1" s="1"/>
  <c r="R2260" i="1" a="1"/>
  <c r="R2260" i="1" s="1"/>
  <c r="R2261" i="1" a="1"/>
  <c r="R2261" i="1" s="1"/>
  <c r="R2262" i="1" a="1"/>
  <c r="R2262" i="1" s="1"/>
  <c r="R2263" i="1" a="1"/>
  <c r="R2263" i="1" s="1"/>
  <c r="R2264" i="1" a="1"/>
  <c r="R2264" i="1" s="1"/>
  <c r="R2265" i="1" a="1"/>
  <c r="R2265" i="1"/>
  <c r="R2266" i="1" a="1"/>
  <c r="R2266" i="1" s="1"/>
  <c r="R2267" i="1" a="1"/>
  <c r="R2267" i="1" s="1"/>
  <c r="R2268" i="1" a="1"/>
  <c r="R2268" i="1" s="1"/>
  <c r="R2269" i="1" a="1"/>
  <c r="R2269" i="1" s="1"/>
  <c r="R2270" i="1" a="1"/>
  <c r="R2270" i="1" s="1"/>
  <c r="R2271" i="1" a="1"/>
  <c r="R2271" i="1"/>
  <c r="R2272" i="1" a="1"/>
  <c r="R2272" i="1" s="1"/>
  <c r="R2273" i="1" a="1"/>
  <c r="R2273" i="1" s="1"/>
  <c r="R2274" i="1" a="1"/>
  <c r="R2274" i="1" s="1"/>
  <c r="R2275" i="1" a="1"/>
  <c r="R2275" i="1" s="1"/>
  <c r="R2276" i="1" a="1"/>
  <c r="R2276" i="1" s="1"/>
  <c r="R2277" i="1" a="1"/>
  <c r="R2277" i="1" s="1"/>
  <c r="R2278" i="1" a="1"/>
  <c r="R2278" i="1" s="1"/>
  <c r="R2279" i="1" a="1"/>
  <c r="R2279" i="1" s="1"/>
  <c r="R2280" i="1" a="1"/>
  <c r="R2280" i="1" s="1"/>
  <c r="R2281" i="1" a="1"/>
  <c r="R2281" i="1" s="1"/>
  <c r="R2282" i="1" a="1"/>
  <c r="R2282" i="1"/>
  <c r="R2283" i="1" a="1"/>
  <c r="R2283" i="1"/>
  <c r="R2284" i="1" a="1"/>
  <c r="R2284" i="1"/>
  <c r="R2285" i="1" a="1"/>
  <c r="R2285" i="1" s="1"/>
  <c r="R2286" i="1" a="1"/>
  <c r="R2286" i="1" s="1"/>
  <c r="R2287" i="1" a="1"/>
  <c r="R2287" i="1" s="1"/>
  <c r="R2288" i="1" a="1"/>
  <c r="R2288" i="1" s="1"/>
  <c r="R2289" i="1" a="1"/>
  <c r="R2289" i="1"/>
  <c r="R2290" i="1" a="1"/>
  <c r="R2290" i="1" s="1"/>
  <c r="R2291" i="1" a="1"/>
  <c r="R2291" i="1"/>
  <c r="R2292" i="1" a="1"/>
  <c r="R2292" i="1" s="1"/>
  <c r="R2293" i="1" a="1"/>
  <c r="R2293" i="1" s="1"/>
  <c r="R2294" i="1" a="1"/>
  <c r="R2294" i="1" s="1"/>
  <c r="R2295" i="1" a="1"/>
  <c r="R2295" i="1"/>
  <c r="R2296" i="1" a="1"/>
  <c r="R2296" i="1" s="1"/>
  <c r="R2297" i="1" a="1"/>
  <c r="R2297" i="1" s="1"/>
  <c r="R2298" i="1" a="1"/>
  <c r="R2298" i="1" s="1"/>
  <c r="R2299" i="1" a="1"/>
  <c r="R2299" i="1" s="1"/>
  <c r="R2300" i="1" a="1"/>
  <c r="R2300" i="1" s="1"/>
  <c r="R2301" i="1" a="1"/>
  <c r="R2301" i="1" s="1"/>
  <c r="R2302" i="1" a="1"/>
  <c r="R2302" i="1" s="1"/>
  <c r="R2303" i="1" a="1"/>
  <c r="R2303" i="1" s="1"/>
  <c r="R2304" i="1" a="1"/>
  <c r="R2304" i="1" s="1"/>
  <c r="R2305" i="1" a="1"/>
  <c r="R2305" i="1" s="1"/>
  <c r="R2306" i="1" a="1"/>
  <c r="R2306" i="1"/>
  <c r="R2307" i="1" a="1"/>
  <c r="R2307" i="1" s="1"/>
  <c r="R2308" i="1" a="1"/>
  <c r="R2308" i="1"/>
  <c r="R2309" i="1" a="1"/>
  <c r="R2309" i="1" s="1"/>
  <c r="R2310" i="1" a="1"/>
  <c r="R2310" i="1" s="1"/>
  <c r="R2311" i="1" a="1"/>
  <c r="R2311" i="1" s="1"/>
  <c r="R2312" i="1" a="1"/>
  <c r="R2312" i="1" s="1"/>
  <c r="R2313" i="1" a="1"/>
  <c r="R2313" i="1" s="1"/>
  <c r="R2314" i="1" a="1"/>
  <c r="R2314" i="1" s="1"/>
  <c r="R2315" i="1" a="1"/>
  <c r="R2315" i="1" s="1"/>
  <c r="R2316" i="1" a="1"/>
  <c r="R2316" i="1" s="1"/>
  <c r="R2317" i="1" a="1"/>
  <c r="R2317" i="1"/>
  <c r="R2318" i="1" a="1"/>
  <c r="R2318" i="1" s="1"/>
  <c r="R2319" i="1" a="1"/>
  <c r="R2319" i="1" s="1"/>
  <c r="R2320" i="1" a="1"/>
  <c r="R2320" i="1" s="1"/>
  <c r="R2321" i="1" a="1"/>
  <c r="R2321" i="1"/>
  <c r="R2322" i="1" a="1"/>
  <c r="R2322" i="1" s="1"/>
  <c r="R2323" i="1" a="1"/>
  <c r="R2323" i="1" s="1"/>
  <c r="R2324" i="1" a="1"/>
  <c r="R2324" i="1" s="1"/>
  <c r="R2325" i="1" a="1"/>
  <c r="R2325" i="1" s="1"/>
  <c r="R2326" i="1" a="1"/>
  <c r="R2326" i="1"/>
  <c r="R2327" i="1" a="1"/>
  <c r="R2327" i="1" s="1"/>
  <c r="R2328" i="1" a="1"/>
  <c r="R2328" i="1" s="1"/>
  <c r="R2329" i="1" a="1"/>
  <c r="R2329" i="1" s="1"/>
  <c r="R2330" i="1" a="1"/>
  <c r="R2330" i="1"/>
  <c r="R2331" i="1" a="1"/>
  <c r="R2331" i="1" s="1"/>
  <c r="R2332" i="1" a="1"/>
  <c r="R2332" i="1" s="1"/>
  <c r="R2333" i="1" a="1"/>
  <c r="R2333" i="1" s="1"/>
  <c r="R2334" i="1" a="1"/>
  <c r="R2334" i="1" s="1"/>
  <c r="R2335" i="1" a="1"/>
  <c r="R2335" i="1" s="1"/>
  <c r="R2336" i="1" a="1"/>
  <c r="R2336" i="1" s="1"/>
  <c r="R2337" i="1" a="1"/>
  <c r="R2337" i="1" s="1"/>
  <c r="R2338" i="1" a="1"/>
  <c r="R2338" i="1" s="1"/>
  <c r="R2339" i="1" a="1"/>
  <c r="R2339" i="1" s="1"/>
  <c r="R2340" i="1" a="1"/>
  <c r="R2340" i="1" s="1"/>
  <c r="R2341" i="1" a="1"/>
  <c r="R2341" i="1"/>
  <c r="R2342" i="1" a="1"/>
  <c r="R2342" i="1"/>
  <c r="R2343" i="1" a="1"/>
  <c r="R2343" i="1"/>
  <c r="R2344" i="1" a="1"/>
  <c r="R2344" i="1" s="1"/>
  <c r="R2345" i="1" a="1"/>
  <c r="R2345" i="1" s="1"/>
  <c r="R2346" i="1" a="1"/>
  <c r="R2346" i="1" s="1"/>
  <c r="R2347" i="1" a="1"/>
  <c r="R2347" i="1" s="1"/>
  <c r="R2348" i="1" a="1"/>
  <c r="R2348" i="1"/>
  <c r="R2349" i="1" a="1"/>
  <c r="R2349" i="1" s="1"/>
  <c r="R2350" i="1" a="1"/>
  <c r="R2350" i="1" s="1"/>
  <c r="R2351" i="1" a="1"/>
  <c r="R2351" i="1" s="1"/>
  <c r="R2352" i="1" a="1"/>
  <c r="R2352" i="1" s="1"/>
  <c r="R2353" i="1" a="1"/>
  <c r="R2353" i="1" s="1"/>
  <c r="R2354" i="1" a="1"/>
  <c r="R2354" i="1" s="1"/>
  <c r="R2355" i="1" a="1"/>
  <c r="R2355" i="1" s="1"/>
  <c r="R2356" i="1" a="1"/>
  <c r="R2356" i="1"/>
  <c r="R2357" i="1" a="1"/>
  <c r="R2357" i="1" s="1"/>
  <c r="R2358" i="1" a="1"/>
  <c r="R2358" i="1" s="1"/>
  <c r="R2359" i="1" a="1"/>
  <c r="R2359" i="1" s="1"/>
  <c r="R2360" i="1" a="1"/>
  <c r="R2360" i="1" s="1"/>
  <c r="R2361" i="1" a="1"/>
  <c r="R2361" i="1" s="1"/>
  <c r="R2362" i="1" a="1"/>
  <c r="R2362" i="1" s="1"/>
  <c r="R2363" i="1" a="1"/>
  <c r="R2363" i="1"/>
  <c r="R2364" i="1" a="1"/>
  <c r="R2364" i="1" s="1"/>
  <c r="R2365" i="1" a="1"/>
  <c r="R2365" i="1"/>
  <c r="R2366" i="1" a="1"/>
  <c r="R2366" i="1" s="1"/>
  <c r="R2367" i="1" a="1"/>
  <c r="R2367" i="1" s="1"/>
  <c r="R2368" i="1" a="1"/>
  <c r="R2368" i="1" s="1"/>
  <c r="R2369" i="1" a="1"/>
  <c r="R2369" i="1"/>
  <c r="R2370" i="1" a="1"/>
  <c r="R2370" i="1" s="1"/>
  <c r="R2371" i="1" a="1"/>
  <c r="R2371" i="1" s="1"/>
  <c r="R2372" i="1" a="1"/>
  <c r="R2372" i="1"/>
  <c r="R2373" i="1" a="1"/>
  <c r="R2373" i="1" s="1"/>
  <c r="R2374" i="1" a="1"/>
  <c r="R2374" i="1" s="1"/>
  <c r="R2375" i="1" a="1"/>
  <c r="R2375" i="1" s="1"/>
  <c r="R2376" i="1" a="1"/>
  <c r="R2376" i="1" s="1"/>
  <c r="R2377" i="1" a="1"/>
  <c r="R2377" i="1" s="1"/>
  <c r="R2378" i="1" a="1"/>
  <c r="R2378" i="1" s="1"/>
  <c r="R2379" i="1" a="1"/>
  <c r="R2379" i="1" s="1"/>
  <c r="R2380" i="1" a="1"/>
  <c r="R2380" i="1" s="1"/>
  <c r="R2381" i="1" a="1"/>
  <c r="R2381" i="1"/>
  <c r="R2382" i="1" a="1"/>
  <c r="R2382" i="1" s="1"/>
  <c r="R2383" i="1" a="1"/>
  <c r="R2383" i="1" s="1"/>
  <c r="R2384" i="1" a="1"/>
  <c r="R2384" i="1" s="1"/>
  <c r="R2385" i="1" a="1"/>
  <c r="R2385" i="1" s="1"/>
  <c r="R2386" i="1" a="1"/>
  <c r="R2386" i="1" s="1"/>
  <c r="R2387" i="1" a="1"/>
  <c r="R2387" i="1"/>
  <c r="R2388" i="1" a="1"/>
  <c r="R2388" i="1" s="1"/>
  <c r="R2389" i="1" a="1"/>
  <c r="R2389" i="1"/>
  <c r="R2390" i="1" a="1"/>
  <c r="R2390" i="1" s="1"/>
  <c r="R2391" i="1" a="1"/>
  <c r="R2391" i="1" s="1"/>
  <c r="R2392" i="1" a="1"/>
  <c r="R2392" i="1" s="1"/>
  <c r="R2393" i="1" a="1"/>
  <c r="R2393" i="1" s="1"/>
  <c r="R2394" i="1" a="1"/>
  <c r="R2394" i="1" s="1"/>
  <c r="R2395" i="1" a="1"/>
  <c r="R2395" i="1" s="1"/>
  <c r="R2396" i="1" a="1"/>
  <c r="R2396" i="1"/>
  <c r="R2397" i="1" a="1"/>
  <c r="R2397" i="1"/>
  <c r="R2398" i="1" a="1"/>
  <c r="R2398" i="1" s="1"/>
  <c r="R2399" i="1" a="1"/>
  <c r="R2399" i="1" s="1"/>
  <c r="R2400" i="1" a="1"/>
  <c r="R2400" i="1" s="1"/>
  <c r="R2401" i="1" a="1"/>
  <c r="R2401" i="1" s="1"/>
  <c r="R2402" i="1" a="1"/>
  <c r="R2402" i="1" s="1"/>
  <c r="R2403" i="1" a="1"/>
  <c r="R2403" i="1" s="1"/>
  <c r="R2404" i="1" a="1"/>
  <c r="R2404" i="1"/>
  <c r="R2405" i="1" a="1"/>
  <c r="R2405" i="1" s="1"/>
  <c r="R2406" i="1" a="1"/>
  <c r="R2406" i="1" s="1"/>
  <c r="R2407" i="1" a="1"/>
  <c r="R2407" i="1" s="1"/>
  <c r="R2408" i="1" a="1"/>
  <c r="R2408" i="1" s="1"/>
  <c r="R2409" i="1" a="1"/>
  <c r="R2409" i="1" s="1"/>
  <c r="R2410" i="1" a="1"/>
  <c r="R2410" i="1" s="1"/>
  <c r="R2411" i="1" a="1"/>
  <c r="R2411" i="1" s="1"/>
  <c r="R2412" i="1" a="1"/>
  <c r="R2412" i="1" s="1"/>
  <c r="R2413" i="1" a="1"/>
  <c r="R2413" i="1" s="1"/>
  <c r="R2414" i="1" a="1"/>
  <c r="R2414" i="1" s="1"/>
  <c r="R2415" i="1" a="1"/>
  <c r="R2415" i="1"/>
  <c r="R2416" i="1" a="1"/>
  <c r="R2416" i="1" s="1"/>
  <c r="R2417" i="1" a="1"/>
  <c r="R2417" i="1" s="1"/>
  <c r="R2418" i="1" a="1"/>
  <c r="R2418" i="1" s="1"/>
  <c r="R2419" i="1" a="1"/>
  <c r="R2419" i="1" s="1"/>
  <c r="R2420" i="1" a="1"/>
  <c r="R2420" i="1"/>
  <c r="R2421" i="1" a="1"/>
  <c r="R2421" i="1" s="1"/>
  <c r="R2422" i="1" a="1"/>
  <c r="R2422" i="1"/>
  <c r="R2423" i="1" a="1"/>
  <c r="R2423" i="1"/>
  <c r="R2424" i="1" a="1"/>
  <c r="R2424" i="1" s="1"/>
  <c r="R2425" i="1" a="1"/>
  <c r="R2425" i="1" s="1"/>
  <c r="R2426" i="1" a="1"/>
  <c r="R2426" i="1" s="1"/>
  <c r="R2427" i="1" a="1"/>
  <c r="R2427" i="1" s="1"/>
  <c r="R2428" i="1" a="1"/>
  <c r="R2428" i="1" s="1"/>
  <c r="R2429" i="1" a="1"/>
  <c r="R2429" i="1" s="1"/>
  <c r="R2430" i="1" a="1"/>
  <c r="R2430" i="1" s="1"/>
  <c r="R2431" i="1" a="1"/>
  <c r="R2431" i="1" s="1"/>
  <c r="R2432" i="1" a="1"/>
  <c r="R2432" i="1" s="1"/>
  <c r="R2433" i="1" a="1"/>
  <c r="R2433" i="1"/>
  <c r="R2434" i="1" a="1"/>
  <c r="R2434" i="1" s="1"/>
  <c r="R2435" i="1" a="1"/>
  <c r="R2435" i="1" s="1"/>
  <c r="R2436" i="1" a="1"/>
  <c r="R2436" i="1" s="1"/>
  <c r="R2437" i="1" a="1"/>
  <c r="R2437" i="1" s="1"/>
  <c r="R2438" i="1" a="1"/>
  <c r="R2438" i="1" s="1"/>
  <c r="R2439" i="1" a="1"/>
  <c r="R2439" i="1" s="1"/>
  <c r="R2440" i="1" a="1"/>
  <c r="R2440" i="1" s="1"/>
  <c r="R2441" i="1" a="1"/>
  <c r="R2441" i="1"/>
  <c r="R2442" i="1" a="1"/>
  <c r="R2442" i="1" s="1"/>
  <c r="R2443" i="1" a="1"/>
  <c r="R2443" i="1" s="1"/>
  <c r="R2444" i="1" a="1"/>
  <c r="R2444" i="1" s="1"/>
  <c r="R2445" i="1" a="1"/>
  <c r="R2445" i="1" s="1"/>
  <c r="R2446" i="1" a="1"/>
  <c r="R2446" i="1" s="1"/>
  <c r="R2447" i="1" a="1"/>
  <c r="R2447" i="1" s="1"/>
  <c r="R2448" i="1" a="1"/>
  <c r="R2448" i="1" s="1"/>
  <c r="R2449" i="1" a="1"/>
  <c r="R2449" i="1"/>
  <c r="R2450" i="1" a="1"/>
  <c r="R2450" i="1"/>
  <c r="R2451" i="1" a="1"/>
  <c r="R2451" i="1" s="1"/>
  <c r="R2452" i="1" a="1"/>
  <c r="R2452" i="1" s="1"/>
  <c r="R2453" i="1" a="1"/>
  <c r="R2453" i="1"/>
  <c r="R2454" i="1" a="1"/>
  <c r="R2454" i="1" s="1"/>
  <c r="R2455" i="1" a="1"/>
  <c r="R2455" i="1" s="1"/>
  <c r="R2456" i="1" a="1"/>
  <c r="R2456" i="1"/>
  <c r="R2457" i="1" a="1"/>
  <c r="R2457" i="1"/>
  <c r="R2458" i="1" a="1"/>
  <c r="R2458" i="1" s="1"/>
  <c r="R2459" i="1" a="1"/>
  <c r="R2459" i="1" s="1"/>
  <c r="R2460" i="1" a="1"/>
  <c r="R2460" i="1" s="1"/>
  <c r="R2461" i="1" a="1"/>
  <c r="R2461" i="1" s="1"/>
  <c r="R2462" i="1" a="1"/>
  <c r="R2462" i="1" s="1"/>
  <c r="R2463" i="1" a="1"/>
  <c r="R2463" i="1" s="1"/>
  <c r="R2464" i="1" a="1"/>
  <c r="R2464" i="1" s="1"/>
  <c r="R2465" i="1" a="1"/>
  <c r="R2465" i="1"/>
  <c r="R2466" i="1" a="1"/>
  <c r="R2466" i="1" s="1"/>
  <c r="R2467" i="1" a="1"/>
  <c r="R2467" i="1" s="1"/>
  <c r="R2468" i="1" a="1"/>
  <c r="R2468" i="1" s="1"/>
  <c r="R2469" i="1" a="1"/>
  <c r="R2469" i="1" s="1"/>
  <c r="R2470" i="1" a="1"/>
  <c r="R2470" i="1" s="1"/>
  <c r="R2471" i="1" a="1"/>
  <c r="R2471" i="1" s="1"/>
  <c r="R2472" i="1" a="1"/>
  <c r="R2472" i="1" s="1"/>
  <c r="R2473" i="1" a="1"/>
  <c r="R2473" i="1" s="1"/>
  <c r="R2474" i="1" a="1"/>
  <c r="R2474" i="1" s="1"/>
  <c r="R2475" i="1" a="1"/>
  <c r="R2475" i="1" s="1"/>
  <c r="R2476" i="1" a="1"/>
  <c r="R2476" i="1" s="1"/>
  <c r="R2477" i="1" a="1"/>
  <c r="R2477" i="1" s="1"/>
  <c r="R2478" i="1" a="1"/>
  <c r="R2478" i="1" s="1"/>
  <c r="R2479" i="1" a="1"/>
  <c r="R2479" i="1"/>
  <c r="R2480" i="1" a="1"/>
  <c r="R2480" i="1" s="1"/>
  <c r="R2481" i="1" a="1"/>
  <c r="R2481" i="1"/>
  <c r="R2482" i="1" a="1"/>
  <c r="R2482" i="1" s="1"/>
  <c r="R2483" i="1" a="1"/>
  <c r="R2483" i="1" s="1"/>
  <c r="R2484" i="1" a="1"/>
  <c r="R2484" i="1" s="1"/>
  <c r="R2485" i="1" a="1"/>
  <c r="R2485" i="1" s="1"/>
  <c r="R2486" i="1" a="1"/>
  <c r="R2486" i="1" s="1"/>
  <c r="R2487" i="1" a="1"/>
  <c r="R2487" i="1" s="1"/>
  <c r="R2488" i="1" a="1"/>
  <c r="R2488" i="1"/>
  <c r="R2489" i="1" a="1"/>
  <c r="R2489" i="1"/>
  <c r="R2490" i="1" a="1"/>
  <c r="R2490" i="1" s="1"/>
  <c r="R2491" i="1" a="1"/>
  <c r="R2491" i="1" s="1"/>
  <c r="R2492" i="1" a="1"/>
  <c r="R2492" i="1" s="1"/>
  <c r="R2493" i="1" a="1"/>
  <c r="R2493" i="1" s="1"/>
  <c r="R2494" i="1" a="1"/>
  <c r="R2494" i="1" s="1"/>
  <c r="R2495" i="1" a="1"/>
  <c r="R2495" i="1" s="1"/>
  <c r="R2496" i="1" a="1"/>
  <c r="R2496" i="1" s="1"/>
  <c r="R2497" i="1" a="1"/>
  <c r="R2497" i="1" s="1"/>
  <c r="R2498" i="1" a="1"/>
  <c r="R2498" i="1" s="1"/>
  <c r="R2499" i="1" a="1"/>
  <c r="R2499" i="1" s="1"/>
  <c r="R2500" i="1" a="1"/>
  <c r="R2500" i="1" s="1"/>
  <c r="R2501" i="1" a="1"/>
  <c r="R2501" i="1"/>
  <c r="R2502" i="1" a="1"/>
  <c r="R2502" i="1" s="1"/>
  <c r="R2503" i="1" a="1"/>
  <c r="R2503" i="1" s="1"/>
  <c r="R2504" i="1" a="1"/>
  <c r="R2504" i="1" s="1"/>
  <c r="R2505" i="1" a="1"/>
  <c r="R2505" i="1" s="1"/>
  <c r="R2506" i="1" a="1"/>
  <c r="R2506" i="1" s="1"/>
  <c r="R2507" i="1" a="1"/>
  <c r="R2507" i="1" s="1"/>
  <c r="R2508" i="1" a="1"/>
  <c r="R2508" i="1" s="1"/>
  <c r="R2509" i="1" a="1"/>
  <c r="R2509" i="1" s="1"/>
  <c r="R2510" i="1" a="1"/>
  <c r="R2510" i="1" s="1"/>
  <c r="R2511" i="1" a="1"/>
  <c r="R2511" i="1"/>
  <c r="R2512" i="1" a="1"/>
  <c r="R2512" i="1" s="1"/>
  <c r="R2513" i="1" a="1"/>
  <c r="R2513" i="1" s="1"/>
  <c r="R2514" i="1" a="1"/>
  <c r="R2514" i="1" s="1"/>
  <c r="R2515" i="1" a="1"/>
  <c r="R2515" i="1" s="1"/>
  <c r="R2516" i="1" a="1"/>
  <c r="R2516" i="1" s="1"/>
  <c r="R2517" i="1" a="1"/>
  <c r="R2517" i="1" s="1"/>
  <c r="R2518" i="1" a="1"/>
  <c r="R2518" i="1" s="1"/>
  <c r="R2519" i="1" a="1"/>
  <c r="R2519" i="1" s="1"/>
  <c r="R2520" i="1" a="1"/>
  <c r="R2520" i="1" s="1"/>
  <c r="R2521" i="1" a="1"/>
  <c r="R2521" i="1" s="1"/>
  <c r="R2522" i="1" a="1"/>
  <c r="R2522" i="1" s="1"/>
  <c r="R2523" i="1" a="1"/>
  <c r="R2523" i="1" s="1"/>
  <c r="R2524" i="1" a="1"/>
  <c r="R2524" i="1"/>
  <c r="R2525" i="1" a="1"/>
  <c r="R2525" i="1" s="1"/>
  <c r="R2526" i="1" a="1"/>
  <c r="R2526" i="1" s="1"/>
  <c r="R2527" i="1" a="1"/>
  <c r="R2527" i="1" s="1"/>
  <c r="R2528" i="1" a="1"/>
  <c r="R2528" i="1" s="1"/>
  <c r="R2529" i="1" a="1"/>
  <c r="R2529" i="1"/>
  <c r="R2530" i="1" a="1"/>
  <c r="R2530" i="1" s="1"/>
  <c r="R2531" i="1" a="1"/>
  <c r="R2531" i="1" s="1"/>
  <c r="R2532" i="1" a="1"/>
  <c r="R2532" i="1" s="1"/>
  <c r="R2533" i="1" a="1"/>
  <c r="R2533" i="1" s="1"/>
  <c r="R2534" i="1" a="1"/>
  <c r="R2534" i="1"/>
  <c r="R2535" i="1" a="1"/>
  <c r="R2535" i="1"/>
  <c r="R2536" i="1" a="1"/>
  <c r="R2536" i="1" s="1"/>
  <c r="R2537" i="1" a="1"/>
  <c r="R2537" i="1"/>
  <c r="R2538" i="1" a="1"/>
  <c r="R2538" i="1" s="1"/>
  <c r="R2539" i="1" a="1"/>
  <c r="R2539" i="1" s="1"/>
  <c r="R2540" i="1" a="1"/>
  <c r="R2540" i="1"/>
  <c r="R2541" i="1" a="1"/>
  <c r="R2541" i="1" s="1"/>
  <c r="R2542" i="1" a="1"/>
  <c r="R2542" i="1" s="1"/>
  <c r="R2543" i="1" a="1"/>
  <c r="R2543" i="1" s="1"/>
  <c r="R2544" i="1" a="1"/>
  <c r="R2544" i="1" s="1"/>
  <c r="R2545" i="1" a="1"/>
  <c r="R2545" i="1" s="1"/>
  <c r="R2546" i="1" a="1"/>
  <c r="R2546" i="1" s="1"/>
  <c r="R2547" i="1" a="1"/>
  <c r="R2547" i="1" s="1"/>
  <c r="R2548" i="1" a="1"/>
  <c r="R2548" i="1"/>
  <c r="R2549" i="1" a="1"/>
  <c r="R2549" i="1" s="1"/>
  <c r="R2550" i="1" a="1"/>
  <c r="R2550" i="1" s="1"/>
  <c r="R2551" i="1" a="1"/>
  <c r="R2551" i="1" s="1"/>
  <c r="R2552" i="1" a="1"/>
  <c r="R2552" i="1" s="1"/>
  <c r="R2553" i="1" a="1"/>
  <c r="R2553" i="1" s="1"/>
  <c r="R2554" i="1" a="1"/>
  <c r="R2554" i="1" s="1"/>
  <c r="R2555" i="1" a="1"/>
  <c r="R2555" i="1"/>
  <c r="R2556" i="1" a="1"/>
  <c r="R2556" i="1" s="1"/>
  <c r="R2557" i="1" a="1"/>
  <c r="R2557" i="1" s="1"/>
  <c r="R2558" i="1" a="1"/>
  <c r="R2558" i="1" s="1"/>
  <c r="R2559" i="1" a="1"/>
  <c r="R2559" i="1" s="1"/>
  <c r="R2560" i="1" a="1"/>
  <c r="R2560" i="1" s="1"/>
  <c r="R2561" i="1" a="1"/>
  <c r="R2561" i="1" s="1"/>
  <c r="R2562" i="1" a="1"/>
  <c r="R2562" i="1" s="1"/>
  <c r="R2563" i="1" a="1"/>
  <c r="R2563" i="1" s="1"/>
  <c r="R2564" i="1" a="1"/>
  <c r="R2564" i="1" s="1"/>
  <c r="R2565" i="1" a="1"/>
  <c r="R2565" i="1" s="1"/>
  <c r="R2566" i="1" a="1"/>
  <c r="R2566" i="1" s="1"/>
  <c r="R2567" i="1" a="1"/>
  <c r="R2567" i="1" s="1"/>
  <c r="R2568" i="1" a="1"/>
  <c r="R2568" i="1" s="1"/>
  <c r="R2569" i="1" a="1"/>
  <c r="R2569" i="1" s="1"/>
  <c r="R2570" i="1" a="1"/>
  <c r="R2570" i="1"/>
  <c r="R2571" i="1" a="1"/>
  <c r="R2571" i="1" s="1"/>
  <c r="R2572" i="1" a="1"/>
  <c r="R2572" i="1" s="1"/>
  <c r="R2573" i="1" a="1"/>
  <c r="R2573" i="1" s="1"/>
  <c r="R2574" i="1" a="1"/>
  <c r="R2574" i="1" s="1"/>
  <c r="R2575" i="1" a="1"/>
  <c r="R2575" i="1" s="1"/>
  <c r="R2576" i="1" a="1"/>
  <c r="R2576" i="1" s="1"/>
  <c r="R2577" i="1" a="1"/>
  <c r="R2577" i="1" s="1"/>
  <c r="R2578" i="1" a="1"/>
  <c r="R2578" i="1" s="1"/>
  <c r="R2579" i="1" a="1"/>
  <c r="R2579" i="1" s="1"/>
  <c r="R2580" i="1" a="1"/>
  <c r="R2580" i="1" s="1"/>
  <c r="R2581" i="1" a="1"/>
  <c r="R2581" i="1"/>
  <c r="R2582" i="1" a="1"/>
  <c r="R2582" i="1" s="1"/>
  <c r="R2583" i="1" a="1"/>
  <c r="R2583" i="1"/>
  <c r="R2584" i="1" a="1"/>
  <c r="R2584" i="1" s="1"/>
  <c r="R2585" i="1" a="1"/>
  <c r="R2585" i="1" s="1"/>
  <c r="R2586" i="1" a="1"/>
  <c r="R2586" i="1" s="1"/>
  <c r="R2587" i="1" a="1"/>
  <c r="R2587" i="1" s="1"/>
  <c r="R2588" i="1" a="1"/>
  <c r="R2588" i="1" s="1"/>
  <c r="R2589" i="1" a="1"/>
  <c r="R2589" i="1" s="1"/>
  <c r="R2590" i="1" a="1"/>
  <c r="R2590" i="1" s="1"/>
  <c r="R2591" i="1" a="1"/>
  <c r="R2591" i="1" s="1"/>
  <c r="R2592" i="1" a="1"/>
  <c r="R2592" i="1" s="1"/>
  <c r="R2593" i="1" a="1"/>
  <c r="R2593" i="1" s="1"/>
  <c r="R2594" i="1" a="1"/>
  <c r="R2594" i="1" s="1"/>
  <c r="R2595" i="1" a="1"/>
  <c r="R2595" i="1" s="1"/>
  <c r="R2596" i="1" a="1"/>
  <c r="R2596" i="1" s="1"/>
  <c r="R2597" i="1" a="1"/>
  <c r="R2597" i="1" s="1"/>
  <c r="R2598" i="1" a="1"/>
  <c r="R2598" i="1" s="1"/>
  <c r="R2599" i="1" a="1"/>
  <c r="R2599" i="1" s="1"/>
  <c r="R2600" i="1" a="1"/>
  <c r="R2600" i="1" s="1"/>
  <c r="R2601" i="1" a="1"/>
  <c r="R2601" i="1"/>
  <c r="R2602" i="1" a="1"/>
  <c r="R2602" i="1" s="1"/>
  <c r="R2603" i="1" a="1"/>
  <c r="R2603" i="1"/>
  <c r="R2604" i="1" a="1"/>
  <c r="R2604" i="1" s="1"/>
  <c r="R2605" i="1" a="1"/>
  <c r="R2605" i="1" s="1"/>
  <c r="R2606" i="1" a="1"/>
  <c r="R2606" i="1" s="1"/>
  <c r="R2607" i="1" a="1"/>
  <c r="R2607" i="1" s="1"/>
  <c r="R2608" i="1" a="1"/>
  <c r="R2608" i="1" s="1"/>
  <c r="R2609" i="1" a="1"/>
  <c r="R2609" i="1" s="1"/>
  <c r="R2610" i="1" a="1"/>
  <c r="R2610" i="1" s="1"/>
  <c r="R2611" i="1" a="1"/>
  <c r="R2611" i="1" s="1"/>
  <c r="R2612" i="1" a="1"/>
  <c r="R2612" i="1"/>
  <c r="R2613" i="1" a="1"/>
  <c r="R2613" i="1" s="1"/>
  <c r="R2614" i="1" a="1"/>
  <c r="R2614" i="1" s="1"/>
  <c r="R2615" i="1" a="1"/>
  <c r="R2615" i="1" s="1"/>
  <c r="R2616" i="1" a="1"/>
  <c r="R2616" i="1" s="1"/>
  <c r="R2617" i="1" a="1"/>
  <c r="R2617" i="1"/>
  <c r="R2618" i="1" a="1"/>
  <c r="R2618" i="1"/>
  <c r="R2619" i="1" a="1"/>
  <c r="R2619" i="1" s="1"/>
  <c r="R2620" i="1" a="1"/>
  <c r="R2620" i="1" s="1"/>
  <c r="R2621" i="1" a="1"/>
  <c r="R2621" i="1" s="1"/>
  <c r="R2622" i="1" a="1"/>
  <c r="R2622" i="1" s="1"/>
  <c r="R2623" i="1" a="1"/>
  <c r="R2623" i="1" s="1"/>
  <c r="R2624" i="1" a="1"/>
  <c r="R2624" i="1" s="1"/>
  <c r="R2625" i="1" a="1"/>
  <c r="R2625" i="1" s="1"/>
  <c r="R2626" i="1" a="1"/>
  <c r="R2626" i="1" s="1"/>
  <c r="R2627" i="1" a="1"/>
  <c r="R2627" i="1" s="1"/>
  <c r="R2628" i="1" a="1"/>
  <c r="R2628" i="1" s="1"/>
  <c r="R2629" i="1" a="1"/>
  <c r="R2629" i="1"/>
  <c r="R2630" i="1" a="1"/>
  <c r="R2630" i="1"/>
  <c r="R2631" i="1" a="1"/>
  <c r="R2631" i="1"/>
  <c r="R2632" i="1" a="1"/>
  <c r="R2632" i="1" s="1"/>
  <c r="R2633" i="1" a="1"/>
  <c r="R2633" i="1" s="1"/>
  <c r="R2634" i="1" a="1"/>
  <c r="R2634" i="1" s="1"/>
  <c r="R2635" i="1" a="1"/>
  <c r="R2635" i="1" s="1"/>
  <c r="R2636" i="1" a="1"/>
  <c r="R2636" i="1" s="1"/>
  <c r="R2637" i="1" a="1"/>
  <c r="R2637" i="1" s="1"/>
  <c r="R2638" i="1" a="1"/>
  <c r="R2638" i="1" s="1"/>
  <c r="R2639" i="1" a="1"/>
  <c r="R2639" i="1" s="1"/>
  <c r="R2640" i="1" a="1"/>
  <c r="R2640" i="1" s="1"/>
  <c r="R2641" i="1" a="1"/>
  <c r="R2641" i="1" s="1"/>
  <c r="R2642" i="1" a="1"/>
  <c r="R2642" i="1"/>
  <c r="R2643" i="1" a="1"/>
  <c r="R2643" i="1" s="1"/>
  <c r="R2644" i="1" a="1"/>
  <c r="R2644" i="1" s="1"/>
  <c r="R2645" i="1" a="1"/>
  <c r="R2645" i="1"/>
  <c r="R2646" i="1" a="1"/>
  <c r="R2646" i="1" s="1"/>
  <c r="R2647" i="1" a="1"/>
  <c r="R2647" i="1" s="1"/>
  <c r="R2648" i="1" a="1"/>
  <c r="R2648" i="1" s="1"/>
  <c r="R2649" i="1" a="1"/>
  <c r="R2649" i="1" s="1"/>
  <c r="R2650" i="1" a="1"/>
  <c r="R2650" i="1" s="1"/>
  <c r="R2651" i="1" a="1"/>
  <c r="R2651" i="1"/>
  <c r="R2652" i="1" a="1"/>
  <c r="R2652" i="1" s="1"/>
  <c r="R2653" i="1" a="1"/>
  <c r="R2653" i="1"/>
  <c r="R2654" i="1" a="1"/>
  <c r="R2654" i="1" s="1"/>
  <c r="R2655" i="1" a="1"/>
  <c r="R2655" i="1" s="1"/>
  <c r="R2656" i="1" a="1"/>
  <c r="R2656" i="1"/>
  <c r="R2657" i="1" a="1"/>
  <c r="R2657" i="1"/>
  <c r="R2658" i="1" a="1"/>
  <c r="R2658" i="1" s="1"/>
  <c r="R2659" i="1" a="1"/>
  <c r="R2659" i="1" s="1"/>
  <c r="R2660" i="1" a="1"/>
  <c r="R2660" i="1"/>
  <c r="R2661" i="1" a="1"/>
  <c r="R2661" i="1" s="1"/>
  <c r="R2662" i="1" a="1"/>
  <c r="R2662" i="1"/>
  <c r="R2663" i="1" a="1"/>
  <c r="R2663" i="1" s="1"/>
  <c r="R2664" i="1" a="1"/>
  <c r="R2664" i="1" s="1"/>
  <c r="R2665" i="1" a="1"/>
  <c r="R2665" i="1" s="1"/>
  <c r="R2666" i="1" a="1"/>
  <c r="R2666" i="1"/>
  <c r="R2667" i="1" a="1"/>
  <c r="R2667" i="1" s="1"/>
  <c r="R2668" i="1" a="1"/>
  <c r="R2668" i="1" s="1"/>
  <c r="R2669" i="1" a="1"/>
  <c r="R2669" i="1" s="1"/>
  <c r="R2670" i="1" a="1"/>
  <c r="R2670" i="1" s="1"/>
  <c r="R2671" i="1" a="1"/>
  <c r="R2671" i="1"/>
  <c r="R2672" i="1" a="1"/>
  <c r="R2672" i="1" s="1"/>
  <c r="R2673" i="1" a="1"/>
  <c r="R2673" i="1"/>
  <c r="R2674" i="1" a="1"/>
  <c r="R2674" i="1" s="1"/>
  <c r="R2675" i="1" a="1"/>
  <c r="R2675" i="1" s="1"/>
  <c r="R2676" i="1" a="1"/>
  <c r="R2676" i="1" s="1"/>
  <c r="R2677" i="1" a="1"/>
  <c r="R2677" i="1"/>
  <c r="R2678" i="1" a="1"/>
  <c r="R2678" i="1" s="1"/>
  <c r="R2679" i="1" a="1"/>
  <c r="R2679" i="1" s="1"/>
  <c r="R2680" i="1" a="1"/>
  <c r="R2680" i="1" s="1"/>
  <c r="R2681" i="1" a="1"/>
  <c r="R2681" i="1"/>
  <c r="R2682" i="1" a="1"/>
  <c r="R2682" i="1" s="1"/>
  <c r="R2683" i="1" a="1"/>
  <c r="R2683" i="1" s="1"/>
  <c r="R2684" i="1" a="1"/>
  <c r="R2684" i="1"/>
  <c r="R2685" i="1" a="1"/>
  <c r="R2685" i="1" s="1"/>
  <c r="R2686" i="1" a="1"/>
  <c r="R2686" i="1"/>
  <c r="R2687" i="1" a="1"/>
  <c r="R2687" i="1" s="1"/>
  <c r="R2688" i="1" a="1"/>
  <c r="R2688" i="1" s="1"/>
  <c r="R2689" i="1" a="1"/>
  <c r="R2689" i="1" s="1"/>
  <c r="R2690" i="1" a="1"/>
  <c r="R2690" i="1" s="1"/>
  <c r="R2691" i="1" a="1"/>
  <c r="R2691" i="1" s="1"/>
  <c r="R2692" i="1" a="1"/>
  <c r="R2692" i="1" s="1"/>
  <c r="R2693" i="1" a="1"/>
  <c r="R2693" i="1" s="1"/>
  <c r="R2694" i="1" a="1"/>
  <c r="R2694" i="1" s="1"/>
  <c r="R2695" i="1" a="1"/>
  <c r="R2695" i="1" s="1"/>
  <c r="R2696" i="1" a="1"/>
  <c r="R2696" i="1" s="1"/>
  <c r="R2697" i="1" a="1"/>
  <c r="R2697" i="1" s="1"/>
  <c r="R2698" i="1" a="1"/>
  <c r="R2698" i="1"/>
  <c r="R2699" i="1" a="1"/>
  <c r="R2699" i="1"/>
  <c r="R2700" i="1" a="1"/>
  <c r="R2700" i="1" s="1"/>
  <c r="R2701" i="1" a="1"/>
  <c r="R2701" i="1" s="1"/>
  <c r="R2702" i="1" a="1"/>
  <c r="R2702" i="1" s="1"/>
  <c r="R2703" i="1" a="1"/>
  <c r="R2703" i="1" s="1"/>
  <c r="R2704" i="1" a="1"/>
  <c r="R2704" i="1" s="1"/>
  <c r="R2705" i="1" a="1"/>
  <c r="R2705" i="1"/>
  <c r="R2706" i="1" a="1"/>
  <c r="R2706" i="1" s="1"/>
  <c r="R2707" i="1" a="1"/>
  <c r="R2707" i="1" s="1"/>
  <c r="R2708" i="1" a="1"/>
  <c r="R2708" i="1" s="1"/>
  <c r="R2709" i="1" a="1"/>
  <c r="R2709" i="1" s="1"/>
  <c r="R2710" i="1" a="1"/>
  <c r="R2710" i="1"/>
  <c r="R2711" i="1" a="1"/>
  <c r="R2711" i="1" s="1"/>
  <c r="R2712" i="1" a="1"/>
  <c r="R2712" i="1" s="1"/>
  <c r="R2713" i="1" a="1"/>
  <c r="R2713" i="1" s="1"/>
  <c r="R2714" i="1" a="1"/>
  <c r="R2714" i="1" s="1"/>
  <c r="R2715" i="1" a="1"/>
  <c r="R2715" i="1" s="1"/>
  <c r="R2716" i="1" a="1"/>
  <c r="R2716" i="1" s="1"/>
  <c r="R2717" i="1" a="1"/>
  <c r="R2717" i="1" s="1"/>
  <c r="R2718" i="1" a="1"/>
  <c r="R2718" i="1" s="1"/>
  <c r="R2719" i="1" a="1"/>
  <c r="R2719" i="1" s="1"/>
  <c r="R2720" i="1" a="1"/>
  <c r="R2720" i="1" s="1"/>
  <c r="R2721" i="1" a="1"/>
  <c r="R2721" i="1" s="1"/>
  <c r="R2722" i="1" a="1"/>
  <c r="R2722" i="1" s="1"/>
  <c r="R2723" i="1" a="1"/>
  <c r="R2723" i="1"/>
  <c r="R2724" i="1" a="1"/>
  <c r="R2724" i="1" s="1"/>
  <c r="R2725" i="1" a="1"/>
  <c r="R2725" i="1" s="1"/>
  <c r="R2726" i="1" a="1"/>
  <c r="R2726" i="1" s="1"/>
  <c r="R2727" i="1" a="1"/>
  <c r="R2727" i="1" s="1"/>
  <c r="R2728" i="1" a="1"/>
  <c r="R2728" i="1" s="1"/>
  <c r="R2729" i="1" a="1"/>
  <c r="R2729" i="1"/>
  <c r="R2730" i="1" a="1"/>
  <c r="R2730" i="1" s="1"/>
  <c r="R2731" i="1" a="1"/>
  <c r="R2731" i="1" s="1"/>
  <c r="R2732" i="1" a="1"/>
  <c r="R2732" i="1"/>
  <c r="R2733" i="1" a="1"/>
  <c r="R2733" i="1" s="1"/>
  <c r="R2734" i="1" a="1"/>
  <c r="R2734" i="1" s="1"/>
  <c r="R2735" i="1" a="1"/>
  <c r="R2735" i="1" s="1"/>
  <c r="R2736" i="1" a="1"/>
  <c r="R2736" i="1" s="1"/>
  <c r="R2737" i="1" a="1"/>
  <c r="R2737" i="1" s="1"/>
  <c r="R2738" i="1" a="1"/>
  <c r="R2738" i="1"/>
  <c r="R2739" i="1" a="1"/>
  <c r="R2739" i="1" s="1"/>
  <c r="R2740" i="1" a="1"/>
  <c r="R2740" i="1" s="1"/>
  <c r="R2741" i="1" a="1"/>
  <c r="R2741" i="1" s="1"/>
  <c r="R2742" i="1" a="1"/>
  <c r="R2742" i="1" s="1"/>
  <c r="R2743" i="1" a="1"/>
  <c r="R2743" i="1" s="1"/>
  <c r="R2744" i="1" a="1"/>
  <c r="R2744" i="1" s="1"/>
  <c r="R2745" i="1" a="1"/>
  <c r="R2745" i="1"/>
  <c r="R2746" i="1" a="1"/>
  <c r="R2746" i="1" s="1"/>
  <c r="R2747" i="1" a="1"/>
  <c r="R2747" i="1" s="1"/>
  <c r="R2748" i="1" a="1"/>
  <c r="R2748" i="1" s="1"/>
  <c r="R2749" i="1" a="1"/>
  <c r="R2749" i="1"/>
  <c r="R2750" i="1" a="1"/>
  <c r="R2750" i="1" s="1"/>
  <c r="R2751" i="1" a="1"/>
  <c r="R2751" i="1" s="1"/>
  <c r="R2752" i="1" a="1"/>
  <c r="R2752" i="1" s="1"/>
  <c r="R2753" i="1" a="1"/>
  <c r="R2753" i="1" s="1"/>
  <c r="R2754" i="1" a="1"/>
  <c r="R2754" i="1" s="1"/>
  <c r="R2755" i="1" a="1"/>
  <c r="R2755" i="1" s="1"/>
  <c r="R2756" i="1" a="1"/>
  <c r="R2756" i="1" s="1"/>
  <c r="R2757" i="1" a="1"/>
  <c r="R2757" i="1"/>
  <c r="R2758" i="1" a="1"/>
  <c r="R2758" i="1" s="1"/>
  <c r="R2759" i="1" a="1"/>
  <c r="R2759" i="1" s="1"/>
  <c r="R2760" i="1" a="1"/>
  <c r="R2760" i="1" s="1"/>
  <c r="R2761" i="1" a="1"/>
  <c r="R2761" i="1" s="1"/>
  <c r="R2762" i="1" a="1"/>
  <c r="R2762" i="1" s="1"/>
  <c r="R2763" i="1" a="1"/>
  <c r="R2763" i="1" s="1"/>
  <c r="R2764" i="1" a="1"/>
  <c r="R2764" i="1" s="1"/>
  <c r="R2765" i="1" a="1"/>
  <c r="R2765" i="1" s="1"/>
  <c r="R2766" i="1" a="1"/>
  <c r="R2766" i="1" s="1"/>
  <c r="R2767" i="1" a="1"/>
  <c r="R2767" i="1" s="1"/>
  <c r="R2768" i="1" a="1"/>
  <c r="R2768" i="1" s="1"/>
  <c r="R2769" i="1" a="1"/>
  <c r="R2769" i="1"/>
  <c r="R2770" i="1" a="1"/>
  <c r="R2770" i="1" s="1"/>
  <c r="R2771" i="1" a="1"/>
  <c r="R2771" i="1" s="1"/>
  <c r="R2772" i="1" a="1"/>
  <c r="R2772" i="1" s="1"/>
  <c r="R2773" i="1" a="1"/>
  <c r="R2773" i="1" s="1"/>
  <c r="R2774" i="1" a="1"/>
  <c r="R2774" i="1" s="1"/>
  <c r="R2775" i="1" a="1"/>
  <c r="R2775" i="1"/>
  <c r="R2776" i="1" a="1"/>
  <c r="R2776" i="1" s="1"/>
  <c r="R2777" i="1" a="1"/>
  <c r="R2777" i="1" s="1"/>
  <c r="R2778" i="1" a="1"/>
  <c r="R2778" i="1" s="1"/>
  <c r="R2779" i="1" a="1"/>
  <c r="R2779" i="1" s="1"/>
  <c r="R2780" i="1" a="1"/>
  <c r="R2780" i="1"/>
  <c r="R2781" i="1" a="1"/>
  <c r="R2781" i="1" s="1"/>
  <c r="R2782" i="1" a="1"/>
  <c r="R2782" i="1" s="1"/>
  <c r="R2783" i="1" a="1"/>
  <c r="R2783" i="1" s="1"/>
  <c r="R2784" i="1" a="1"/>
  <c r="R2784" i="1" s="1"/>
  <c r="R2785" i="1" a="1"/>
  <c r="R2785" i="1" s="1"/>
  <c r="R2786" i="1" a="1"/>
  <c r="R2786" i="1" s="1"/>
  <c r="R2787" i="1" a="1"/>
  <c r="R2787" i="1" s="1"/>
  <c r="R2788" i="1" a="1"/>
  <c r="R2788" i="1" s="1"/>
  <c r="R2789" i="1" a="1"/>
  <c r="R2789" i="1" s="1"/>
  <c r="R2790" i="1" a="1"/>
  <c r="R2790" i="1" s="1"/>
  <c r="R2791" i="1" a="1"/>
  <c r="R2791" i="1"/>
  <c r="R2792" i="1" a="1"/>
  <c r="R2792" i="1" s="1"/>
  <c r="R2793" i="1" a="1"/>
  <c r="R2793" i="1"/>
  <c r="R2794" i="1" a="1"/>
  <c r="R2794" i="1" s="1"/>
  <c r="R2795" i="1" a="1"/>
  <c r="R2795" i="1"/>
  <c r="R2796" i="1" a="1"/>
  <c r="R2796" i="1" s="1"/>
  <c r="R2797" i="1" a="1"/>
  <c r="R2797" i="1" s="1"/>
  <c r="R2798" i="1" a="1"/>
  <c r="R2798" i="1" s="1"/>
  <c r="R2799" i="1" a="1"/>
  <c r="R2799" i="1"/>
  <c r="R2800" i="1" a="1"/>
  <c r="R2800" i="1" s="1"/>
  <c r="R2801" i="1" a="1"/>
  <c r="R2801" i="1" s="1"/>
  <c r="R2802" i="1" a="1"/>
  <c r="R2802" i="1" s="1"/>
  <c r="R2803" i="1" a="1"/>
  <c r="R2803" i="1" s="1"/>
  <c r="R2804" i="1" a="1"/>
  <c r="R2804" i="1" s="1"/>
  <c r="R2805" i="1" a="1"/>
  <c r="R2805" i="1" s="1"/>
  <c r="R2806" i="1" a="1"/>
  <c r="R2806" i="1"/>
  <c r="R2807" i="1" a="1"/>
  <c r="R2807" i="1" s="1"/>
  <c r="R2808" i="1" a="1"/>
  <c r="R2808" i="1" s="1"/>
  <c r="R2809" i="1" a="1"/>
  <c r="R2809" i="1" s="1"/>
  <c r="R2810" i="1" a="1"/>
  <c r="R2810" i="1"/>
  <c r="R2811" i="1" a="1"/>
  <c r="R2811" i="1" s="1"/>
  <c r="R2812" i="1" a="1"/>
  <c r="R2812" i="1" s="1"/>
  <c r="R2813" i="1" a="1"/>
  <c r="R2813" i="1" s="1"/>
  <c r="R2814" i="1" a="1"/>
  <c r="R2814" i="1" s="1"/>
  <c r="R2815" i="1" a="1"/>
  <c r="R2815" i="1"/>
  <c r="R2816" i="1" a="1"/>
  <c r="R2816" i="1"/>
  <c r="R2817" i="1" a="1"/>
  <c r="R2817" i="1" s="1"/>
  <c r="R2818" i="1" a="1"/>
  <c r="R2818" i="1" s="1"/>
  <c r="R2819" i="1" a="1"/>
  <c r="R2819" i="1" s="1"/>
  <c r="R2820" i="1" a="1"/>
  <c r="R2820" i="1" s="1"/>
  <c r="R2821" i="1" a="1"/>
  <c r="R2821" i="1"/>
  <c r="R2822" i="1" a="1"/>
  <c r="R2822" i="1" s="1"/>
  <c r="R2823" i="1" a="1"/>
  <c r="R2823" i="1"/>
  <c r="R2824" i="1" a="1"/>
  <c r="R2824" i="1" s="1"/>
  <c r="R2825" i="1" a="1"/>
  <c r="R2825" i="1" s="1"/>
  <c r="R2826" i="1" a="1"/>
  <c r="R2826" i="1" s="1"/>
  <c r="R2827" i="1" a="1"/>
  <c r="R2827" i="1" s="1"/>
  <c r="R2828" i="1" a="1"/>
  <c r="R2828" i="1"/>
  <c r="R2829" i="1" a="1"/>
  <c r="R2829" i="1" s="1"/>
  <c r="R2830" i="1" a="1"/>
  <c r="R2830" i="1" s="1"/>
  <c r="R2831" i="1" a="1"/>
  <c r="R2831" i="1" s="1"/>
  <c r="R2832" i="1" a="1"/>
  <c r="R2832" i="1" s="1"/>
  <c r="R2833" i="1" a="1"/>
  <c r="R2833" i="1"/>
  <c r="R2834" i="1" a="1"/>
  <c r="R2834" i="1"/>
  <c r="R2835" i="1" a="1"/>
  <c r="R2835" i="1" s="1"/>
  <c r="R2836" i="1" a="1"/>
  <c r="R2836" i="1"/>
  <c r="R2837" i="1" a="1"/>
  <c r="R2837" i="1" s="1"/>
  <c r="R2838" i="1" a="1"/>
  <c r="R2838" i="1" s="1"/>
  <c r="R2839" i="1" a="1"/>
  <c r="R2839" i="1"/>
  <c r="R2840" i="1" a="1"/>
  <c r="R2840" i="1" s="1"/>
  <c r="R2841" i="1" a="1"/>
  <c r="R2841" i="1"/>
  <c r="R2842" i="1" a="1"/>
  <c r="R2842" i="1" s="1"/>
  <c r="R2843" i="1" a="1"/>
  <c r="R2843" i="1"/>
  <c r="R2844" i="1" a="1"/>
  <c r="R2844" i="1" s="1"/>
  <c r="R2845" i="1" a="1"/>
  <c r="R2845" i="1" s="1"/>
  <c r="R2846" i="1" a="1"/>
  <c r="R2846" i="1" s="1"/>
  <c r="R2847" i="1" a="1"/>
  <c r="R2847" i="1"/>
  <c r="R2848" i="1" a="1"/>
  <c r="R2848" i="1"/>
  <c r="R2849" i="1" a="1"/>
  <c r="R2849" i="1" s="1"/>
  <c r="R2850" i="1" a="1"/>
  <c r="R2850" i="1" s="1"/>
  <c r="R2851" i="1" a="1"/>
  <c r="R2851" i="1" s="1"/>
  <c r="R2852" i="1" a="1"/>
  <c r="R2852" i="1"/>
  <c r="R2853" i="1" a="1"/>
  <c r="R2853" i="1" s="1"/>
  <c r="R2854" i="1" a="1"/>
  <c r="R2854" i="1" s="1"/>
  <c r="R2855" i="1" a="1"/>
  <c r="R2855" i="1"/>
  <c r="R2856" i="1" a="1"/>
  <c r="R2856" i="1" s="1"/>
  <c r="R2857" i="1" a="1"/>
  <c r="R2857" i="1" s="1"/>
  <c r="R2858" i="1" a="1"/>
  <c r="R2858" i="1"/>
  <c r="R2859" i="1" a="1"/>
  <c r="R2859" i="1" s="1"/>
  <c r="R2860" i="1" a="1"/>
  <c r="R2860" i="1" s="1"/>
  <c r="R2861" i="1" a="1"/>
  <c r="R2861" i="1" s="1"/>
  <c r="R2862" i="1" a="1"/>
  <c r="R2862" i="1" s="1"/>
  <c r="R2863" i="1" a="1"/>
  <c r="R2863" i="1" s="1"/>
  <c r="R2864" i="1" a="1"/>
  <c r="R2864" i="1" s="1"/>
  <c r="R2865" i="1" a="1"/>
  <c r="R2865" i="1" s="1"/>
  <c r="R2866" i="1" a="1"/>
  <c r="R2866" i="1" s="1"/>
  <c r="R2867" i="1" a="1"/>
  <c r="R2867" i="1"/>
  <c r="R2868" i="1" a="1"/>
  <c r="R2868" i="1" s="1"/>
  <c r="R2869" i="1" a="1"/>
  <c r="R2869" i="1" s="1"/>
  <c r="R2870" i="1" a="1"/>
  <c r="R2870" i="1" s="1"/>
  <c r="R2871" i="1" a="1"/>
  <c r="R2871" i="1" s="1"/>
  <c r="R2872" i="1" a="1"/>
  <c r="R2872" i="1" s="1"/>
  <c r="R2873" i="1" a="1"/>
  <c r="R2873" i="1" s="1"/>
  <c r="R2874" i="1" a="1"/>
  <c r="R2874" i="1" s="1"/>
  <c r="R2875" i="1" a="1"/>
  <c r="R2875" i="1" s="1"/>
  <c r="R2876" i="1" a="1"/>
  <c r="R2876" i="1" s="1"/>
  <c r="R2877" i="1" a="1"/>
  <c r="R2877" i="1" s="1"/>
  <c r="R2878" i="1" a="1"/>
  <c r="R2878" i="1" s="1"/>
  <c r="R2879" i="1" a="1"/>
  <c r="R2879" i="1" s="1"/>
  <c r="R2880" i="1" a="1"/>
  <c r="R2880" i="1" s="1"/>
  <c r="R2881" i="1" a="1"/>
  <c r="R2881" i="1" s="1"/>
  <c r="R2882" i="1" a="1"/>
  <c r="R2882" i="1" s="1"/>
  <c r="R2883" i="1" a="1"/>
  <c r="R2883" i="1"/>
  <c r="R2884" i="1" a="1"/>
  <c r="R2884" i="1" s="1"/>
  <c r="R2885" i="1" a="1"/>
  <c r="R2885" i="1" s="1"/>
  <c r="R2886" i="1" a="1"/>
  <c r="R2886" i="1"/>
  <c r="R2887" i="1" a="1"/>
  <c r="R2887" i="1"/>
  <c r="R2888" i="1" a="1"/>
  <c r="R2888" i="1" s="1"/>
  <c r="R2889" i="1" a="1"/>
  <c r="R2889" i="1"/>
  <c r="R2890" i="1" a="1"/>
  <c r="R2890" i="1"/>
  <c r="R2891" i="1" a="1"/>
  <c r="R2891" i="1"/>
  <c r="R2892" i="1" a="1"/>
  <c r="R2892" i="1"/>
  <c r="R2893" i="1" a="1"/>
  <c r="R2893" i="1" s="1"/>
  <c r="R2894" i="1" a="1"/>
  <c r="R2894" i="1" s="1"/>
  <c r="R2895" i="1" a="1"/>
  <c r="R2895" i="1" s="1"/>
  <c r="R2896" i="1" a="1"/>
  <c r="R2896" i="1" s="1"/>
  <c r="R2897" i="1" a="1"/>
  <c r="R2897" i="1" s="1"/>
  <c r="R2898" i="1" a="1"/>
  <c r="R2898" i="1" s="1"/>
  <c r="R2899" i="1" a="1"/>
  <c r="R2899" i="1"/>
  <c r="R2900" i="1" a="1"/>
  <c r="R2900" i="1" s="1"/>
  <c r="R2901" i="1" a="1"/>
  <c r="R2901" i="1"/>
  <c r="R2902" i="1" a="1"/>
  <c r="R2902" i="1"/>
  <c r="R2903" i="1" a="1"/>
  <c r="R2903" i="1" s="1"/>
  <c r="R2904" i="1" a="1"/>
  <c r="R2904" i="1" s="1"/>
  <c r="R2905" i="1" a="1"/>
  <c r="R2905" i="1"/>
  <c r="R2906" i="1" a="1"/>
  <c r="R2906" i="1" s="1"/>
  <c r="R2907" i="1" a="1"/>
  <c r="R2907" i="1" s="1"/>
  <c r="R2908" i="1" a="1"/>
  <c r="R2908" i="1" s="1"/>
  <c r="R2909" i="1" a="1"/>
  <c r="R2909" i="1" s="1"/>
  <c r="R2910" i="1" a="1"/>
  <c r="R2910" i="1" s="1"/>
  <c r="R2911" i="1" a="1"/>
  <c r="R2911" i="1" s="1"/>
  <c r="R2912" i="1" a="1"/>
  <c r="R2912" i="1" s="1"/>
  <c r="R2913" i="1" a="1"/>
  <c r="R2913" i="1" s="1"/>
  <c r="R2914" i="1" a="1"/>
  <c r="R2914" i="1" s="1"/>
  <c r="R2915" i="1" a="1"/>
  <c r="R2915" i="1"/>
  <c r="R2916" i="1" a="1"/>
  <c r="R2916" i="1"/>
  <c r="R2917" i="1" a="1"/>
  <c r="R2917" i="1" s="1"/>
  <c r="R2918" i="1" a="1"/>
  <c r="R2918" i="1" s="1"/>
  <c r="R2919" i="1" a="1"/>
  <c r="R2919" i="1" s="1"/>
  <c r="R2920" i="1" a="1"/>
  <c r="R2920" i="1"/>
  <c r="R2921" i="1" a="1"/>
  <c r="R2921" i="1"/>
  <c r="R2922" i="1" a="1"/>
  <c r="R2922" i="1"/>
  <c r="R2923" i="1" a="1"/>
  <c r="R2923" i="1"/>
  <c r="R2924" i="1" a="1"/>
  <c r="R2924" i="1" s="1"/>
  <c r="R2925" i="1" a="1"/>
  <c r="R2925" i="1"/>
  <c r="R2926" i="1" a="1"/>
  <c r="R2926" i="1" s="1"/>
  <c r="R2927" i="1" a="1"/>
  <c r="R2927" i="1" s="1"/>
  <c r="R2928" i="1" a="1"/>
  <c r="R2928" i="1" s="1"/>
  <c r="R2929" i="1" a="1"/>
  <c r="R2929" i="1" s="1"/>
  <c r="R2930" i="1" a="1"/>
  <c r="R2930" i="1" s="1"/>
  <c r="R2931" i="1" a="1"/>
  <c r="R2931" i="1"/>
  <c r="R2932" i="1" a="1"/>
  <c r="R2932" i="1" s="1"/>
  <c r="R2933" i="1" a="1"/>
  <c r="R2933" i="1" s="1"/>
  <c r="R2934" i="1" a="1"/>
  <c r="R2934" i="1"/>
  <c r="R2935" i="1" a="1"/>
  <c r="R2935" i="1" s="1"/>
  <c r="R2936" i="1" a="1"/>
  <c r="R2936" i="1" s="1"/>
  <c r="R2937" i="1" a="1"/>
  <c r="R2937" i="1"/>
  <c r="R2938" i="1" a="1"/>
  <c r="R2938" i="1"/>
  <c r="R2939" i="1" a="1"/>
  <c r="R2939" i="1" s="1"/>
  <c r="R2940" i="1" a="1"/>
  <c r="R2940" i="1" s="1"/>
  <c r="R2941" i="1" a="1"/>
  <c r="R2941" i="1"/>
  <c r="R2942" i="1" a="1"/>
  <c r="R2942" i="1" s="1"/>
  <c r="R2943" i="1" a="1"/>
  <c r="R2943" i="1" s="1"/>
  <c r="R2944" i="1" a="1"/>
  <c r="R2944" i="1" s="1"/>
  <c r="R2945" i="1" a="1"/>
  <c r="R2945" i="1"/>
  <c r="R2946" i="1" a="1"/>
  <c r="R2946" i="1" s="1"/>
  <c r="R2947" i="1" a="1"/>
  <c r="R2947" i="1" s="1"/>
  <c r="R2948" i="1" a="1"/>
  <c r="R2948" i="1" s="1"/>
  <c r="R2949" i="1" a="1"/>
  <c r="R2949" i="1" s="1"/>
  <c r="R2950" i="1" a="1"/>
  <c r="R2950" i="1" s="1"/>
  <c r="R2951" i="1" a="1"/>
  <c r="R2951" i="1"/>
  <c r="R2952" i="1" a="1"/>
  <c r="R2952" i="1"/>
  <c r="R2953" i="1" a="1"/>
  <c r="R2953" i="1" s="1"/>
  <c r="R2954" i="1" a="1"/>
  <c r="R2954" i="1" s="1"/>
  <c r="R2955" i="1" a="1"/>
  <c r="R2955" i="1" s="1"/>
  <c r="R2956" i="1" a="1"/>
  <c r="R2956" i="1" s="1"/>
  <c r="R2957" i="1" a="1"/>
  <c r="R2957" i="1" s="1"/>
  <c r="R2958" i="1" a="1"/>
  <c r="R2958" i="1" s="1"/>
  <c r="R2959" i="1" a="1"/>
  <c r="R2959" i="1"/>
  <c r="R2960" i="1" a="1"/>
  <c r="R2960" i="1" s="1"/>
  <c r="R2961" i="1" a="1"/>
  <c r="R2961" i="1"/>
  <c r="R2962" i="1" a="1"/>
  <c r="R2962" i="1"/>
  <c r="R2963" i="1" a="1"/>
  <c r="R2963" i="1" s="1"/>
  <c r="R2964" i="1" a="1"/>
  <c r="R2964" i="1"/>
  <c r="R2965" i="1" a="1"/>
  <c r="R2965" i="1" s="1"/>
  <c r="R2966" i="1" a="1"/>
  <c r="R2966" i="1" s="1"/>
  <c r="R2967" i="1" a="1"/>
  <c r="R2967" i="1"/>
  <c r="R2968" i="1" a="1"/>
  <c r="R2968" i="1" s="1"/>
  <c r="R2969" i="1" a="1"/>
  <c r="R2969" i="1" s="1"/>
  <c r="R2970" i="1" a="1"/>
  <c r="R2970" i="1" s="1"/>
  <c r="R2971" i="1" a="1"/>
  <c r="R2971" i="1"/>
  <c r="R2972" i="1" a="1"/>
  <c r="R2972" i="1" s="1"/>
  <c r="R2973" i="1" a="1"/>
  <c r="R2973" i="1"/>
  <c r="R2974" i="1" a="1"/>
  <c r="R2974" i="1"/>
  <c r="R2975" i="1" a="1"/>
  <c r="R2975" i="1" s="1"/>
  <c r="R2976" i="1" a="1"/>
  <c r="R2976" i="1" s="1"/>
  <c r="R2977" i="1" a="1"/>
  <c r="R2977" i="1"/>
  <c r="R2978" i="1" a="1"/>
  <c r="R2978" i="1" s="1"/>
  <c r="R2979" i="1" a="1"/>
  <c r="R2979" i="1"/>
  <c r="R2980" i="1" a="1"/>
  <c r="R2980" i="1" s="1"/>
  <c r="R2981" i="1" a="1"/>
  <c r="R2981" i="1"/>
  <c r="R2982" i="1" a="1"/>
  <c r="R2982" i="1"/>
  <c r="R2983" i="1" a="1"/>
  <c r="R2983" i="1" s="1"/>
  <c r="R2984" i="1" a="1"/>
  <c r="R2984" i="1" s="1"/>
  <c r="R2985" i="1" a="1"/>
  <c r="R2985" i="1"/>
  <c r="R2986" i="1" a="1"/>
  <c r="R2986" i="1" s="1"/>
  <c r="R2987" i="1" a="1"/>
  <c r="R2987" i="1" s="1"/>
  <c r="R2988" i="1" a="1"/>
  <c r="R2988" i="1" s="1"/>
  <c r="R2989" i="1" a="1"/>
  <c r="R2989" i="1" s="1"/>
  <c r="R2990" i="1" a="1"/>
  <c r="R2990" i="1" s="1"/>
  <c r="R2991" i="1" a="1"/>
  <c r="R2991" i="1"/>
  <c r="R2992" i="1" a="1"/>
  <c r="R2992" i="1"/>
  <c r="R2993" i="1" a="1"/>
  <c r="R2993" i="1" s="1"/>
  <c r="R2994" i="1" a="1"/>
  <c r="R2994" i="1" s="1"/>
  <c r="R2995" i="1" a="1"/>
  <c r="R2995" i="1" s="1"/>
  <c r="R2996" i="1" a="1"/>
  <c r="R2996" i="1" s="1"/>
  <c r="R2997" i="1" a="1"/>
  <c r="R2997" i="1" s="1"/>
  <c r="R2998" i="1" a="1"/>
  <c r="R2998" i="1" s="1"/>
  <c r="R2999" i="1" a="1"/>
  <c r="R2999" i="1" s="1"/>
  <c r="R3000" i="1" a="1"/>
  <c r="R3000" i="1" s="1"/>
  <c r="R3001" i="1" a="1"/>
  <c r="R3001" i="1" s="1"/>
  <c r="R3002" i="1" a="1"/>
  <c r="R3002" i="1" s="1"/>
  <c r="R3003" i="1" a="1"/>
  <c r="R3003" i="1"/>
  <c r="R3004" i="1" a="1"/>
  <c r="R3004" i="1"/>
  <c r="R3005" i="1" a="1"/>
  <c r="R3005" i="1" s="1"/>
  <c r="R3006" i="1" a="1"/>
  <c r="R3006" i="1"/>
  <c r="R3007" i="1" a="1"/>
  <c r="R3007" i="1" s="1"/>
  <c r="R3008" i="1" a="1"/>
  <c r="R3008" i="1" s="1"/>
  <c r="R3009" i="1" a="1"/>
  <c r="R3009" i="1" s="1"/>
  <c r="R3010" i="1" a="1"/>
  <c r="R3010" i="1"/>
  <c r="R3011" i="1" a="1"/>
  <c r="R3011" i="1" s="1"/>
  <c r="R3012" i="1" a="1"/>
  <c r="R3012" i="1" s="1"/>
  <c r="R3013" i="1" a="1"/>
  <c r="R3013" i="1" s="1"/>
  <c r="R3014" i="1" a="1"/>
  <c r="R3014" i="1" s="1"/>
  <c r="R3015" i="1" a="1"/>
  <c r="R3015" i="1" s="1"/>
  <c r="R3016" i="1" a="1"/>
  <c r="R3016" i="1" s="1"/>
  <c r="R3017" i="1" a="1"/>
  <c r="R3017" i="1" s="1"/>
  <c r="R3018" i="1" a="1"/>
  <c r="R3018" i="1" s="1"/>
  <c r="R3019" i="1" a="1"/>
  <c r="R3019" i="1"/>
  <c r="R3020" i="1" a="1"/>
  <c r="R3020" i="1" s="1"/>
  <c r="R3021" i="1" a="1"/>
  <c r="R3021" i="1" s="1"/>
  <c r="R3022" i="1" a="1"/>
  <c r="R3022" i="1" s="1"/>
  <c r="R3023" i="1" a="1"/>
  <c r="R3023" i="1" s="1"/>
  <c r="R3024" i="1" a="1"/>
  <c r="R3024" i="1" s="1"/>
  <c r="R3025" i="1" a="1"/>
  <c r="R3025" i="1" s="1"/>
  <c r="R3026" i="1" a="1"/>
  <c r="R3026" i="1" s="1"/>
  <c r="R3027" i="1" a="1"/>
  <c r="R3027" i="1"/>
  <c r="R3028" i="1" a="1"/>
  <c r="R3028" i="1" s="1"/>
  <c r="R3029" i="1" a="1"/>
  <c r="R3029" i="1" s="1"/>
  <c r="R3030" i="1" a="1"/>
  <c r="R3030" i="1" s="1"/>
  <c r="R3031" i="1" a="1"/>
  <c r="R3031" i="1" s="1"/>
  <c r="R3032" i="1" a="1"/>
  <c r="R3032" i="1" s="1"/>
  <c r="R3033" i="1" a="1"/>
  <c r="R3033" i="1" s="1"/>
  <c r="R3034" i="1" a="1"/>
  <c r="R3034" i="1"/>
  <c r="R3035" i="1" a="1"/>
  <c r="R3035" i="1" s="1"/>
  <c r="R3036" i="1" a="1"/>
  <c r="R3036" i="1"/>
  <c r="R3037" i="1" a="1"/>
  <c r="R3037" i="1" s="1"/>
  <c r="R3038" i="1" a="1"/>
  <c r="R3038" i="1" s="1"/>
  <c r="R3039" i="1" a="1"/>
  <c r="R3039" i="1"/>
  <c r="R3040" i="1" a="1"/>
  <c r="R3040" i="1" s="1"/>
  <c r="R3041" i="1" a="1"/>
  <c r="R3041" i="1"/>
  <c r="R3042" i="1" a="1"/>
  <c r="R3042" i="1" s="1"/>
  <c r="R3043" i="1" a="1"/>
  <c r="R3043" i="1"/>
  <c r="R3044" i="1" a="1"/>
  <c r="R3044" i="1" s="1"/>
  <c r="R3045" i="1" a="1"/>
  <c r="R3045" i="1"/>
  <c r="R3046" i="1" a="1"/>
  <c r="R3046" i="1" s="1"/>
  <c r="R3047" i="1" a="1"/>
  <c r="R3047" i="1"/>
  <c r="R3048" i="1" a="1"/>
  <c r="R3048" i="1" s="1"/>
  <c r="R3049" i="1" a="1"/>
  <c r="R3049" i="1" s="1"/>
  <c r="R3050" i="1" a="1"/>
  <c r="R3050" i="1" s="1"/>
  <c r="R3051" i="1" a="1"/>
  <c r="R3051" i="1"/>
  <c r="R3052" i="1" a="1"/>
  <c r="R3052" i="1" s="1"/>
  <c r="R3053" i="1" a="1"/>
  <c r="R3053" i="1" s="1"/>
  <c r="R3054" i="1" a="1"/>
  <c r="R3054" i="1"/>
  <c r="R3055" i="1" a="1"/>
  <c r="R3055" i="1" s="1"/>
  <c r="R3056" i="1" a="1"/>
  <c r="R3056" i="1" s="1"/>
  <c r="R3057" i="1" a="1"/>
  <c r="R3057" i="1" s="1"/>
  <c r="R3058" i="1" a="1"/>
  <c r="R3058" i="1" s="1"/>
  <c r="R3059" i="1" a="1"/>
  <c r="R3059" i="1" s="1"/>
  <c r="R3060" i="1" a="1"/>
  <c r="R3060" i="1" s="1"/>
  <c r="R3061" i="1" a="1"/>
  <c r="R3061" i="1" s="1"/>
  <c r="R3062" i="1" a="1"/>
  <c r="R3062" i="1" s="1"/>
  <c r="R3063" i="1" a="1"/>
  <c r="R3063" i="1"/>
  <c r="R3064" i="1" a="1"/>
  <c r="R3064" i="1" s="1"/>
  <c r="R3065" i="1" a="1"/>
  <c r="R3065" i="1" s="1"/>
  <c r="R3066" i="1" a="1"/>
  <c r="R3066" i="1"/>
  <c r="R3067" i="1" a="1"/>
  <c r="R3067" i="1" s="1"/>
  <c r="R3068" i="1" a="1"/>
  <c r="R3068" i="1" s="1"/>
  <c r="R3069" i="1" a="1"/>
  <c r="R3069" i="1" s="1"/>
  <c r="R3070" i="1" a="1"/>
  <c r="R3070" i="1" s="1"/>
  <c r="R3071" i="1" a="1"/>
  <c r="R3071" i="1"/>
  <c r="R3072" i="1" a="1"/>
  <c r="R3072" i="1" s="1"/>
  <c r="R3073" i="1" a="1"/>
  <c r="R3073" i="1" s="1"/>
  <c r="R3074" i="1" a="1"/>
  <c r="R3074" i="1" s="1"/>
  <c r="R3075" i="1" a="1"/>
  <c r="R3075" i="1"/>
  <c r="R3076" i="1" a="1"/>
  <c r="R3076" i="1" s="1"/>
  <c r="R3077" i="1" a="1"/>
  <c r="R3077" i="1" s="1"/>
  <c r="R3078" i="1" a="1"/>
  <c r="R3078" i="1" s="1"/>
  <c r="R3079" i="1" a="1"/>
  <c r="R3079" i="1" s="1"/>
  <c r="R3080" i="1" a="1"/>
  <c r="R3080" i="1" s="1"/>
  <c r="R3081" i="1" a="1"/>
  <c r="R3081" i="1" s="1"/>
  <c r="R3082" i="1" a="1"/>
  <c r="R3082" i="1"/>
  <c r="R3083" i="1" a="1"/>
  <c r="R3083" i="1" s="1"/>
  <c r="R3084" i="1" a="1"/>
  <c r="R3084" i="1" s="1"/>
  <c r="R3085" i="1" a="1"/>
  <c r="R3085" i="1" s="1"/>
  <c r="R3086" i="1" a="1"/>
  <c r="R3086" i="1" s="1"/>
  <c r="R3087" i="1" a="1"/>
  <c r="R3087" i="1"/>
  <c r="R3088" i="1" a="1"/>
  <c r="R3088" i="1" s="1"/>
  <c r="R3089" i="1" a="1"/>
  <c r="R3089" i="1" s="1"/>
  <c r="R3090" i="1" a="1"/>
  <c r="R3090" i="1" s="1"/>
  <c r="R3091" i="1" a="1"/>
  <c r="R3091" i="1" s="1"/>
  <c r="R3092" i="1" a="1"/>
  <c r="R3092" i="1" s="1"/>
  <c r="R3093" i="1" a="1"/>
  <c r="R3093" i="1" s="1"/>
  <c r="R3094" i="1" a="1"/>
  <c r="R3094" i="1" s="1"/>
  <c r="R3095" i="1" a="1"/>
  <c r="R3095" i="1" s="1"/>
  <c r="R3096" i="1" a="1"/>
  <c r="R3096" i="1" s="1"/>
  <c r="R3097" i="1" a="1"/>
  <c r="R3097" i="1" s="1"/>
  <c r="R3098" i="1" a="1"/>
  <c r="R3098" i="1" s="1"/>
  <c r="R3099" i="1" a="1"/>
  <c r="R3099" i="1" s="1"/>
  <c r="R3100" i="1" a="1"/>
  <c r="R3100" i="1" s="1"/>
  <c r="R3101" i="1" a="1"/>
  <c r="R3101" i="1" s="1"/>
  <c r="R3102" i="1" a="1"/>
  <c r="R3102" i="1" s="1"/>
  <c r="R3103" i="1" a="1"/>
  <c r="R3103" i="1"/>
  <c r="R3104" i="1" a="1"/>
  <c r="R3104" i="1" s="1"/>
  <c r="R3105" i="1" a="1"/>
  <c r="R3105" i="1"/>
  <c r="R3106" i="1" a="1"/>
  <c r="R3106" i="1" s="1"/>
  <c r="R3107" i="1" a="1"/>
  <c r="R3107" i="1" s="1"/>
  <c r="R3108" i="1" a="1"/>
  <c r="R3108" i="1" s="1"/>
  <c r="R3109" i="1" a="1"/>
  <c r="R3109" i="1" s="1"/>
  <c r="R3110" i="1" a="1"/>
  <c r="R3110" i="1" s="1"/>
  <c r="R3111" i="1" a="1"/>
  <c r="R3111" i="1" s="1"/>
  <c r="R3112" i="1" a="1"/>
  <c r="R3112" i="1" s="1"/>
  <c r="R3113" i="1" a="1"/>
  <c r="R3113" i="1"/>
  <c r="R3114" i="1" a="1"/>
  <c r="R3114" i="1" s="1"/>
  <c r="R3115" i="1" a="1"/>
  <c r="R3115" i="1" s="1"/>
  <c r="R3116" i="1" a="1"/>
  <c r="R3116" i="1" s="1"/>
  <c r="R3117" i="1" a="1"/>
  <c r="R3117" i="1" s="1"/>
  <c r="R3118" i="1" a="1"/>
  <c r="R3118" i="1"/>
  <c r="R3119" i="1" a="1"/>
  <c r="R3119" i="1" s="1"/>
  <c r="R3120" i="1" a="1"/>
  <c r="R3120" i="1" s="1"/>
  <c r="R3121" i="1" a="1"/>
  <c r="R3121" i="1"/>
  <c r="R3122" i="1" a="1"/>
  <c r="R3122" i="1" s="1"/>
  <c r="R3123" i="1" a="1"/>
  <c r="R3123" i="1" s="1"/>
  <c r="R3124" i="1" a="1"/>
  <c r="R3124" i="1"/>
  <c r="R3125" i="1" a="1"/>
  <c r="R3125" i="1" s="1"/>
  <c r="R3126" i="1" a="1"/>
  <c r="R3126" i="1" s="1"/>
  <c r="R3127" i="1" a="1"/>
  <c r="R3127" i="1" s="1"/>
  <c r="R3128" i="1" a="1"/>
  <c r="R3128" i="1" s="1"/>
  <c r="R3129" i="1" a="1"/>
  <c r="R3129" i="1" s="1"/>
  <c r="R3130" i="1" a="1"/>
  <c r="R3130" i="1" s="1"/>
  <c r="R3131" i="1" a="1"/>
  <c r="R3131" i="1" s="1"/>
  <c r="R3132" i="1" a="1"/>
  <c r="R3132" i="1" s="1"/>
  <c r="R3133" i="1" a="1"/>
  <c r="R3133" i="1" s="1"/>
  <c r="R3134" i="1" a="1"/>
  <c r="R3134" i="1" s="1"/>
  <c r="R3135" i="1" a="1"/>
  <c r="R3135" i="1"/>
  <c r="R3136" i="1" a="1"/>
  <c r="R3136" i="1" s="1"/>
  <c r="R3137" i="1" a="1"/>
  <c r="R3137" i="1" s="1"/>
  <c r="R3138" i="1" a="1"/>
  <c r="R3138" i="1" s="1"/>
  <c r="R3139" i="1" a="1"/>
  <c r="R3139" i="1" s="1"/>
  <c r="R3140" i="1" a="1"/>
  <c r="R3140" i="1" s="1"/>
  <c r="R3141" i="1" a="1"/>
  <c r="R3141" i="1" s="1"/>
  <c r="R3142" i="1" a="1"/>
  <c r="R3142" i="1" s="1"/>
  <c r="R3143" i="1" a="1"/>
  <c r="R3143" i="1"/>
  <c r="R3144" i="1" a="1"/>
  <c r="R3144" i="1" s="1"/>
  <c r="R3145" i="1" a="1"/>
  <c r="R3145" i="1" s="1"/>
  <c r="R3146" i="1" a="1"/>
  <c r="R3146" i="1" s="1"/>
  <c r="R3147" i="1" a="1"/>
  <c r="R3147" i="1"/>
  <c r="R3148" i="1" a="1"/>
  <c r="R3148" i="1" s="1"/>
  <c r="R3149" i="1" a="1"/>
  <c r="R3149" i="1" s="1"/>
  <c r="R3150" i="1" a="1"/>
  <c r="R3150" i="1"/>
  <c r="R3151" i="1" a="1"/>
  <c r="R3151" i="1" s="1"/>
  <c r="R3152" i="1" a="1"/>
  <c r="R3152" i="1" s="1"/>
  <c r="R3153" i="1" a="1"/>
  <c r="R3153" i="1" s="1"/>
  <c r="R3154" i="1" a="1"/>
  <c r="R3154" i="1" s="1"/>
  <c r="R3155" i="1" a="1"/>
  <c r="R3155" i="1" s="1"/>
  <c r="R3156" i="1" a="1"/>
  <c r="R3156" i="1" s="1"/>
  <c r="R3157" i="1" a="1"/>
  <c r="R3157" i="1" s="1"/>
  <c r="R3158" i="1" a="1"/>
  <c r="R3158" i="1" s="1"/>
  <c r="R3159" i="1" a="1"/>
  <c r="R3159" i="1"/>
  <c r="R3160" i="1" a="1"/>
  <c r="R3160" i="1" s="1"/>
  <c r="R3161" i="1" a="1"/>
  <c r="R3161" i="1" s="1"/>
  <c r="R3162" i="1" a="1"/>
  <c r="R3162" i="1" s="1"/>
  <c r="R3163" i="1" a="1"/>
  <c r="R3163" i="1"/>
  <c r="R3164" i="1" a="1"/>
  <c r="R3164" i="1" s="1"/>
  <c r="R3165" i="1" a="1"/>
  <c r="R3165" i="1"/>
  <c r="R3166" i="1" a="1"/>
  <c r="R3166" i="1" s="1"/>
  <c r="R3167" i="1" a="1"/>
  <c r="R3167" i="1"/>
  <c r="R3168" i="1" a="1"/>
  <c r="R3168" i="1" s="1"/>
  <c r="R3169" i="1" a="1"/>
  <c r="R3169" i="1" s="1"/>
  <c r="R3170" i="1" a="1"/>
  <c r="R3170" i="1" s="1"/>
  <c r="R3171" i="1" a="1"/>
  <c r="R3171" i="1"/>
  <c r="R3172" i="1" a="1"/>
  <c r="R3172" i="1" s="1"/>
  <c r="R3173" i="1" a="1"/>
  <c r="R3173" i="1" s="1"/>
  <c r="R3174" i="1" a="1"/>
  <c r="R3174" i="1" s="1"/>
  <c r="R3175" i="1" a="1"/>
  <c r="R3175" i="1" s="1"/>
  <c r="R3176" i="1" a="1"/>
  <c r="R3176" i="1" s="1"/>
  <c r="R3177" i="1" a="1"/>
  <c r="R3177" i="1" s="1"/>
  <c r="R3178" i="1" a="1"/>
  <c r="R3178" i="1"/>
  <c r="R3179" i="1" a="1"/>
  <c r="R3179" i="1" s="1"/>
  <c r="R3180" i="1" a="1"/>
  <c r="R3180" i="1" s="1"/>
  <c r="R3181" i="1" a="1"/>
  <c r="R3181" i="1" s="1"/>
  <c r="R3182" i="1" a="1"/>
  <c r="R3182" i="1" s="1"/>
  <c r="R3183" i="1" a="1"/>
  <c r="R3183" i="1" s="1"/>
  <c r="R3184" i="1" a="1"/>
  <c r="R3184" i="1" s="1"/>
  <c r="R3185" i="1" a="1"/>
  <c r="R3185" i="1" s="1"/>
  <c r="R3186" i="1" a="1"/>
  <c r="R3186" i="1" s="1"/>
  <c r="R3187" i="1" a="1"/>
  <c r="R3187" i="1" s="1"/>
  <c r="R3188" i="1" a="1"/>
  <c r="R3188" i="1" s="1"/>
  <c r="R3189" i="1" a="1"/>
  <c r="R3189" i="1" s="1"/>
  <c r="R3190" i="1" a="1"/>
  <c r="R3190" i="1"/>
  <c r="R3191" i="1" a="1"/>
  <c r="R3191" i="1" s="1"/>
  <c r="R3192" i="1" a="1"/>
  <c r="R3192" i="1" s="1"/>
  <c r="R3193" i="1" a="1"/>
  <c r="R3193" i="1" s="1"/>
  <c r="R3194" i="1" a="1"/>
  <c r="R3194" i="1" s="1"/>
  <c r="R3195" i="1" a="1"/>
  <c r="R3195" i="1" s="1"/>
  <c r="R3196" i="1" a="1"/>
  <c r="R3196" i="1" s="1"/>
  <c r="R3197" i="1" a="1"/>
  <c r="R3197" i="1" s="1"/>
  <c r="R3198" i="1" a="1"/>
  <c r="R3198" i="1"/>
  <c r="R3199" i="1" a="1"/>
  <c r="R3199" i="1" s="1"/>
  <c r="R3200" i="1" a="1"/>
  <c r="R3200" i="1" s="1"/>
  <c r="R3201" i="1" a="1"/>
  <c r="R3201" i="1" s="1"/>
  <c r="R3202" i="1" a="1"/>
  <c r="R3202" i="1" s="1"/>
  <c r="R3203" i="1" a="1"/>
  <c r="R3203" i="1" s="1"/>
  <c r="R3204" i="1" a="1"/>
  <c r="R3204" i="1" s="1"/>
  <c r="R3205" i="1" a="1"/>
  <c r="R3205" i="1" s="1"/>
  <c r="R3206" i="1" a="1"/>
  <c r="R3206" i="1" s="1"/>
  <c r="R3207" i="1" a="1"/>
  <c r="R3207" i="1"/>
  <c r="R3208" i="1" a="1"/>
  <c r="R3208" i="1" s="1"/>
  <c r="R3209" i="1" a="1"/>
  <c r="R3209" i="1"/>
  <c r="R3210" i="1" a="1"/>
  <c r="R3210" i="1" s="1"/>
  <c r="R3211" i="1" a="1"/>
  <c r="R3211" i="1" s="1"/>
  <c r="R3212" i="1" a="1"/>
  <c r="R3212" i="1" s="1"/>
  <c r="R3213" i="1" a="1"/>
  <c r="R3213" i="1" s="1"/>
  <c r="R3214" i="1" a="1"/>
  <c r="R3214" i="1" s="1"/>
  <c r="R3215" i="1" a="1"/>
  <c r="R3215" i="1" s="1"/>
  <c r="R3216" i="1" a="1"/>
  <c r="R3216" i="1" s="1"/>
  <c r="R3217" i="1" a="1"/>
  <c r="R3217" i="1" s="1"/>
  <c r="R3218" i="1" a="1"/>
  <c r="R3218" i="1" s="1"/>
  <c r="R3219" i="1" a="1"/>
  <c r="R3219" i="1" s="1"/>
  <c r="R3220" i="1" a="1"/>
  <c r="R3220" i="1" s="1"/>
  <c r="R3221" i="1" a="1"/>
  <c r="R3221" i="1"/>
  <c r="R3222" i="1" a="1"/>
  <c r="R3222" i="1" s="1"/>
  <c r="R3223" i="1" a="1"/>
  <c r="R3223" i="1" s="1"/>
  <c r="R3224" i="1" a="1"/>
  <c r="R3224" i="1" s="1"/>
  <c r="R3225" i="1" a="1"/>
  <c r="R3225" i="1" s="1"/>
  <c r="R3226" i="1" a="1"/>
  <c r="R3226" i="1" s="1"/>
  <c r="R3227" i="1" a="1"/>
  <c r="R3227" i="1"/>
  <c r="R3228" i="1" a="1"/>
  <c r="R3228" i="1" s="1"/>
  <c r="R3229" i="1" a="1"/>
  <c r="R3229" i="1" s="1"/>
  <c r="R3230" i="1" a="1"/>
  <c r="R3230" i="1" s="1"/>
  <c r="R3231" i="1" a="1"/>
  <c r="R3231" i="1" s="1"/>
  <c r="R3232" i="1" a="1"/>
  <c r="R3232" i="1" s="1"/>
  <c r="R3233" i="1" a="1"/>
  <c r="R3233" i="1" s="1"/>
  <c r="R3234" i="1" a="1"/>
  <c r="R3234" i="1" s="1"/>
  <c r="R3235" i="1" a="1"/>
  <c r="R3235" i="1" s="1"/>
  <c r="R3236" i="1" a="1"/>
  <c r="R3236" i="1" s="1"/>
  <c r="R3237" i="1" a="1"/>
  <c r="R3237" i="1" s="1"/>
  <c r="R3238" i="1" a="1"/>
  <c r="R3238" i="1" s="1"/>
  <c r="R3239" i="1" a="1"/>
  <c r="R3239" i="1"/>
  <c r="R3240" i="1" a="1"/>
  <c r="R3240" i="1"/>
  <c r="R3241" i="1" a="1"/>
  <c r="R3241" i="1" s="1"/>
  <c r="R3242" i="1" a="1"/>
  <c r="R3242" i="1" s="1"/>
  <c r="R3243" i="1" a="1"/>
  <c r="R3243" i="1" s="1"/>
  <c r="R3244" i="1" a="1"/>
  <c r="R3244" i="1"/>
  <c r="R3245" i="1" a="1"/>
  <c r="R3245" i="1" s="1"/>
  <c r="R3246" i="1" a="1"/>
  <c r="R3246" i="1"/>
  <c r="R3247" i="1" a="1"/>
  <c r="R3247" i="1" s="1"/>
  <c r="R3248" i="1" a="1"/>
  <c r="R3248" i="1" s="1"/>
  <c r="R3249" i="1" a="1"/>
  <c r="R3249" i="1" s="1"/>
  <c r="R3250" i="1" a="1"/>
  <c r="R3250" i="1" s="1"/>
  <c r="R3251" i="1" a="1"/>
  <c r="R3251" i="1" s="1"/>
  <c r="R3252" i="1" a="1"/>
  <c r="R3252" i="1" s="1"/>
  <c r="R3253" i="1" a="1"/>
  <c r="R3253" i="1"/>
  <c r="R3254" i="1" a="1"/>
  <c r="R3254" i="1" s="1"/>
  <c r="R3255" i="1" a="1"/>
  <c r="R3255" i="1"/>
  <c r="R3256" i="1" a="1"/>
  <c r="R3256" i="1" s="1"/>
  <c r="R3257" i="1" a="1"/>
  <c r="R3257" i="1" s="1"/>
  <c r="R3258" i="1" a="1"/>
  <c r="R3258" i="1" s="1"/>
  <c r="R3259" i="1" a="1"/>
  <c r="R3259" i="1" s="1"/>
  <c r="R3260" i="1" a="1"/>
  <c r="R3260" i="1" s="1"/>
  <c r="R3261" i="1" a="1"/>
  <c r="R3261" i="1" s="1"/>
  <c r="R3262" i="1" a="1"/>
  <c r="R3262" i="1"/>
  <c r="R3263" i="1" a="1"/>
  <c r="R3263" i="1" s="1"/>
  <c r="R3264" i="1" a="1"/>
  <c r="R3264" i="1" s="1"/>
  <c r="R3265" i="1" a="1"/>
  <c r="R3265" i="1" s="1"/>
  <c r="R3266" i="1" a="1"/>
  <c r="R3266" i="1" s="1"/>
  <c r="R3267" i="1" a="1"/>
  <c r="R3267" i="1" s="1"/>
  <c r="R3268" i="1" a="1"/>
  <c r="R3268" i="1" s="1"/>
  <c r="R3269" i="1" a="1"/>
  <c r="R3269" i="1" s="1"/>
  <c r="R3270" i="1" a="1"/>
  <c r="R3270" i="1" s="1"/>
  <c r="R3271" i="1" a="1"/>
  <c r="R3271" i="1" s="1"/>
  <c r="R3272" i="1" a="1"/>
  <c r="R3272" i="1" s="1"/>
  <c r="R3273" i="1" a="1"/>
  <c r="R3273" i="1" s="1"/>
  <c r="R3274" i="1" a="1"/>
  <c r="R3274" i="1" s="1"/>
  <c r="R3275" i="1" a="1"/>
  <c r="R3275" i="1" s="1"/>
  <c r="R3276" i="1" a="1"/>
  <c r="R3276" i="1" s="1"/>
  <c r="R3277" i="1" a="1"/>
  <c r="R3277" i="1" s="1"/>
  <c r="R3278" i="1" a="1"/>
  <c r="R3278" i="1" s="1"/>
  <c r="R3279" i="1" a="1"/>
  <c r="R3279" i="1" s="1"/>
  <c r="R3280" i="1" a="1"/>
  <c r="R3280" i="1" s="1"/>
  <c r="R3281" i="1" a="1"/>
  <c r="R3281" i="1" s="1"/>
  <c r="R3282" i="1" a="1"/>
  <c r="R3282" i="1" s="1"/>
  <c r="R3283" i="1" a="1"/>
  <c r="R3283" i="1" s="1"/>
  <c r="R3284" i="1" a="1"/>
  <c r="R3284" i="1" s="1"/>
  <c r="R3285" i="1" a="1"/>
  <c r="R3285" i="1" s="1"/>
  <c r="R3286" i="1" a="1"/>
  <c r="R3286" i="1" s="1"/>
  <c r="R3287" i="1" a="1"/>
  <c r="R3287" i="1" s="1"/>
  <c r="R3288" i="1" a="1"/>
  <c r="R3288" i="1"/>
  <c r="R3289" i="1" a="1"/>
  <c r="R3289" i="1" s="1"/>
  <c r="R3290" i="1" a="1"/>
  <c r="R3290" i="1" s="1"/>
  <c r="R3291" i="1" a="1"/>
  <c r="R3291" i="1" s="1"/>
  <c r="R3292" i="1" a="1"/>
  <c r="R3292" i="1"/>
  <c r="R3293" i="1" a="1"/>
  <c r="R3293" i="1" s="1"/>
  <c r="R3294" i="1" a="1"/>
  <c r="R3294" i="1" s="1"/>
  <c r="R3295" i="1" a="1"/>
  <c r="R3295" i="1"/>
  <c r="R3296" i="1" a="1"/>
  <c r="R3296" i="1" s="1"/>
  <c r="R3297" i="1" a="1"/>
  <c r="R3297" i="1" s="1"/>
  <c r="R3298" i="1" a="1"/>
  <c r="R3298" i="1"/>
  <c r="R3299" i="1" a="1"/>
  <c r="R3299" i="1" s="1"/>
  <c r="R3300" i="1" a="1"/>
  <c r="R3300" i="1"/>
  <c r="R3301" i="1" a="1"/>
  <c r="R3301" i="1" s="1"/>
  <c r="R3302" i="1" a="1"/>
  <c r="R3302" i="1" s="1"/>
  <c r="R3303" i="1" a="1"/>
  <c r="R3303" i="1" s="1"/>
  <c r="R3304" i="1" a="1"/>
  <c r="R3304" i="1" s="1"/>
  <c r="R3305" i="1" a="1"/>
  <c r="R3305" i="1" s="1"/>
  <c r="R3306" i="1" a="1"/>
  <c r="R3306" i="1" s="1"/>
  <c r="R3307" i="1" a="1"/>
  <c r="R3307" i="1"/>
  <c r="R3308" i="1" a="1"/>
  <c r="R3308" i="1" s="1"/>
  <c r="R3309" i="1" a="1"/>
  <c r="R3309" i="1" s="1"/>
  <c r="R3310" i="1" a="1"/>
  <c r="R3310" i="1" s="1"/>
  <c r="R3311" i="1" a="1"/>
  <c r="R3311" i="1"/>
  <c r="R3312" i="1" a="1"/>
  <c r="R3312" i="1" s="1"/>
  <c r="R3313" i="1" a="1"/>
  <c r="R3313" i="1"/>
  <c r="R3314" i="1" a="1"/>
  <c r="R3314" i="1" s="1"/>
  <c r="R3315" i="1" a="1"/>
  <c r="R3315" i="1"/>
  <c r="R3316" i="1" a="1"/>
  <c r="R3316" i="1" s="1"/>
  <c r="R3317" i="1" a="1"/>
  <c r="R3317" i="1" s="1"/>
  <c r="R3318" i="1" a="1"/>
  <c r="R3318" i="1" s="1"/>
  <c r="R3319" i="1" a="1"/>
  <c r="R3319" i="1"/>
  <c r="R3320" i="1" a="1"/>
  <c r="R3320" i="1" s="1"/>
  <c r="R3321" i="1" a="1"/>
  <c r="R3321" i="1" s="1"/>
  <c r="R3322" i="1" a="1"/>
  <c r="R3322" i="1" s="1"/>
  <c r="R3323" i="1" a="1"/>
  <c r="R3323" i="1" s="1"/>
  <c r="R3324" i="1" a="1"/>
  <c r="R3324" i="1"/>
  <c r="R3325" i="1" a="1"/>
  <c r="R3325" i="1"/>
  <c r="R3326" i="1" a="1"/>
  <c r="R3326" i="1" s="1"/>
  <c r="R3327" i="1" a="1"/>
  <c r="R3327" i="1"/>
  <c r="R3328" i="1" a="1"/>
  <c r="R3328" i="1" s="1"/>
  <c r="R3329" i="1" a="1"/>
  <c r="R3329" i="1" s="1"/>
  <c r="R3330" i="1" a="1"/>
  <c r="R3330" i="1" s="1"/>
  <c r="R3331" i="1" a="1"/>
  <c r="R3331" i="1" s="1"/>
  <c r="R3332" i="1" a="1"/>
  <c r="R3332" i="1" s="1"/>
  <c r="R3333" i="1" a="1"/>
  <c r="R3333" i="1" s="1"/>
  <c r="R3334" i="1" a="1"/>
  <c r="R3334" i="1" s="1"/>
  <c r="R3335" i="1" a="1"/>
  <c r="R3335" i="1" s="1"/>
  <c r="R3336" i="1" a="1"/>
  <c r="R3336" i="1" s="1"/>
  <c r="R3337" i="1" a="1"/>
  <c r="R3337" i="1"/>
  <c r="R3338" i="1" a="1"/>
  <c r="R3338" i="1" s="1"/>
  <c r="R3339" i="1" a="1"/>
  <c r="R3339" i="1" s="1"/>
  <c r="R3340" i="1" a="1"/>
  <c r="R3340" i="1"/>
  <c r="R3341" i="1" a="1"/>
  <c r="R3341" i="1" s="1"/>
  <c r="R3342" i="1" a="1"/>
  <c r="R3342" i="1" s="1"/>
  <c r="R3343" i="1" a="1"/>
  <c r="R3343" i="1" s="1"/>
  <c r="R3344" i="1" a="1"/>
  <c r="R3344" i="1" s="1"/>
  <c r="R3345" i="1" a="1"/>
  <c r="R3345" i="1" s="1"/>
  <c r="R3346" i="1" a="1"/>
  <c r="R3346" i="1" s="1"/>
  <c r="R3347" i="1" a="1"/>
  <c r="R3347" i="1" s="1"/>
  <c r="R3348" i="1" a="1"/>
  <c r="R3348" i="1"/>
  <c r="R3349" i="1" a="1"/>
  <c r="R3349" i="1" s="1"/>
  <c r="R3350" i="1" a="1"/>
  <c r="R3350" i="1" s="1"/>
  <c r="R3351" i="1" a="1"/>
  <c r="R3351" i="1" s="1"/>
  <c r="R3352" i="1" a="1"/>
  <c r="R3352" i="1" s="1"/>
  <c r="R3353" i="1" a="1"/>
  <c r="R3353" i="1" s="1"/>
  <c r="R3354" i="1" a="1"/>
  <c r="R3354" i="1" s="1"/>
  <c r="R3355" i="1" a="1"/>
  <c r="R3355" i="1" s="1"/>
  <c r="R3356" i="1" a="1"/>
  <c r="R3356" i="1" s="1"/>
  <c r="R3357" i="1" a="1"/>
  <c r="R3357" i="1"/>
  <c r="R3358" i="1" a="1"/>
  <c r="R3358" i="1" s="1"/>
  <c r="R3359" i="1" a="1"/>
  <c r="R3359" i="1"/>
  <c r="R3360" i="1" a="1"/>
  <c r="R3360" i="1" s="1"/>
  <c r="R3361" i="1" a="1"/>
  <c r="R3361" i="1" s="1"/>
  <c r="R3362" i="1" a="1"/>
  <c r="R3362" i="1" s="1"/>
  <c r="R3363" i="1" a="1"/>
  <c r="R3363" i="1" s="1"/>
  <c r="R3364" i="1" a="1"/>
  <c r="R3364" i="1" s="1"/>
  <c r="R3365" i="1" a="1"/>
  <c r="R3365" i="1" s="1"/>
  <c r="R3366" i="1" a="1"/>
  <c r="R3366" i="1"/>
  <c r="R3367" i="1" a="1"/>
  <c r="R3367" i="1" s="1"/>
  <c r="R3368" i="1" a="1"/>
  <c r="R3368" i="1" s="1"/>
  <c r="R3369" i="1" a="1"/>
  <c r="R3369" i="1" s="1"/>
  <c r="R3370" i="1" a="1"/>
  <c r="R3370" i="1"/>
  <c r="R3371" i="1" a="1"/>
  <c r="R3371" i="1" s="1"/>
  <c r="R3372" i="1" a="1"/>
  <c r="R3372" i="1" s="1"/>
  <c r="R3373" i="1" a="1"/>
  <c r="R3373" i="1"/>
  <c r="R3374" i="1" a="1"/>
  <c r="R3374" i="1" s="1"/>
  <c r="R3375" i="1" a="1"/>
  <c r="R3375" i="1"/>
  <c r="R3376" i="1" a="1"/>
  <c r="R3376" i="1" s="1"/>
  <c r="R3377" i="1" a="1"/>
  <c r="R3377" i="1" s="1"/>
  <c r="R3378" i="1" a="1"/>
  <c r="R3378" i="1" s="1"/>
  <c r="R3379" i="1" a="1"/>
  <c r="R3379" i="1" s="1"/>
  <c r="R3380" i="1" a="1"/>
  <c r="R3380" i="1" s="1"/>
  <c r="R3381" i="1" a="1"/>
  <c r="R3381" i="1" s="1"/>
  <c r="R3382" i="1" a="1"/>
  <c r="R3382" i="1" s="1"/>
  <c r="R3383" i="1" a="1"/>
  <c r="R3383" i="1"/>
  <c r="R3384" i="1" a="1"/>
  <c r="R3384" i="1" s="1"/>
  <c r="R3385" i="1" a="1"/>
  <c r="R3385" i="1"/>
  <c r="R3386" i="1" a="1"/>
  <c r="R3386" i="1" s="1"/>
  <c r="R3387" i="1" a="1"/>
  <c r="R3387" i="1" s="1"/>
  <c r="R3388" i="1" a="1"/>
  <c r="R3388" i="1" s="1"/>
  <c r="R3389" i="1" a="1"/>
  <c r="R3389" i="1" s="1"/>
  <c r="R3390" i="1" a="1"/>
  <c r="R3390" i="1" s="1"/>
  <c r="R3391" i="1" a="1"/>
  <c r="R3391" i="1" s="1"/>
  <c r="R3392" i="1" a="1"/>
  <c r="R3392" i="1" s="1"/>
  <c r="R3393" i="1" a="1"/>
  <c r="R3393" i="1" s="1"/>
  <c r="R3394" i="1" a="1"/>
  <c r="R3394" i="1" s="1"/>
  <c r="R3395" i="1" a="1"/>
  <c r="R3395" i="1" s="1"/>
  <c r="R3396" i="1" a="1"/>
  <c r="R3396" i="1"/>
  <c r="R3397" i="1" a="1"/>
  <c r="R3397" i="1" s="1"/>
  <c r="R3398" i="1" a="1"/>
  <c r="R3398" i="1" s="1"/>
  <c r="R3399" i="1" a="1"/>
  <c r="R3399" i="1"/>
  <c r="R3400" i="1" a="1"/>
  <c r="R3400" i="1" s="1"/>
  <c r="R3401" i="1" a="1"/>
  <c r="R3401" i="1" s="1"/>
  <c r="R3402" i="1" a="1"/>
  <c r="R3402" i="1" s="1"/>
  <c r="R3403" i="1" a="1"/>
  <c r="R3403" i="1"/>
  <c r="R3404" i="1" a="1"/>
  <c r="R3404" i="1" s="1"/>
  <c r="R3405" i="1" a="1"/>
  <c r="R3405" i="1" s="1"/>
  <c r="R3406" i="1" a="1"/>
  <c r="R3406" i="1" s="1"/>
  <c r="R3407" i="1" a="1"/>
  <c r="R3407" i="1" s="1"/>
  <c r="R3408" i="1" a="1"/>
  <c r="R3408" i="1" s="1"/>
  <c r="R3409" i="1" a="1"/>
  <c r="R3409" i="1"/>
  <c r="R3410" i="1" a="1"/>
  <c r="R3410" i="1" s="1"/>
  <c r="R3411" i="1" a="1"/>
  <c r="R3411" i="1"/>
  <c r="R3412" i="1" a="1"/>
  <c r="R3412" i="1" s="1"/>
  <c r="R3413" i="1" a="1"/>
  <c r="R3413" i="1"/>
  <c r="R3414" i="1" a="1"/>
  <c r="R3414" i="1"/>
  <c r="R3415" i="1" a="1"/>
  <c r="R3415" i="1" s="1"/>
  <c r="R3416" i="1" a="1"/>
  <c r="R3416" i="1" s="1"/>
  <c r="R3417" i="1" a="1"/>
  <c r="R3417" i="1"/>
  <c r="R3418" i="1" a="1"/>
  <c r="R3418" i="1" s="1"/>
  <c r="R3419" i="1" a="1"/>
  <c r="R3419" i="1" s="1"/>
  <c r="R3420" i="1" a="1"/>
  <c r="R3420" i="1" s="1"/>
  <c r="R3421" i="1" a="1"/>
  <c r="R3421" i="1" s="1"/>
  <c r="R3422" i="1" a="1"/>
  <c r="R3422" i="1" s="1"/>
  <c r="R3423" i="1" a="1"/>
  <c r="R3423" i="1" s="1"/>
  <c r="R3424" i="1" a="1"/>
  <c r="R3424" i="1" s="1"/>
  <c r="R3425" i="1" a="1"/>
  <c r="R3425" i="1" s="1"/>
  <c r="R3426" i="1" a="1"/>
  <c r="R3426" i="1" s="1"/>
  <c r="R3427" i="1" a="1"/>
  <c r="R3427" i="1" s="1"/>
  <c r="R3428" i="1" a="1"/>
  <c r="R3428" i="1" s="1"/>
  <c r="R3429" i="1" a="1"/>
  <c r="R3429" i="1" s="1"/>
  <c r="R3430" i="1" a="1"/>
  <c r="R3430" i="1"/>
  <c r="R3431" i="1" a="1"/>
  <c r="R3431" i="1"/>
  <c r="R3432" i="1" a="1"/>
  <c r="R3432" i="1"/>
  <c r="R3433" i="1" a="1"/>
  <c r="R3433" i="1" s="1"/>
  <c r="R3434" i="1" a="1"/>
  <c r="R3434" i="1" s="1"/>
  <c r="R3435" i="1" a="1"/>
  <c r="R3435" i="1" s="1"/>
  <c r="R3436" i="1" a="1"/>
  <c r="R3436" i="1" s="1"/>
  <c r="R3437" i="1" a="1"/>
  <c r="R3437" i="1" s="1"/>
  <c r="R3438" i="1" a="1"/>
  <c r="R3438" i="1"/>
  <c r="R3439" i="1" a="1"/>
  <c r="R3439" i="1"/>
  <c r="R3440" i="1" a="1"/>
  <c r="R3440" i="1" s="1"/>
  <c r="R3441" i="1" a="1"/>
  <c r="R3441" i="1" s="1"/>
  <c r="R3442" i="1" a="1"/>
  <c r="R3442" i="1"/>
  <c r="R3443" i="1" a="1"/>
  <c r="R3443" i="1" s="1"/>
  <c r="R3444" i="1" a="1"/>
  <c r="R3444" i="1"/>
  <c r="R3445" i="1" a="1"/>
  <c r="R3445" i="1" s="1"/>
  <c r="R3446" i="1" a="1"/>
  <c r="R3446" i="1" s="1"/>
  <c r="R3447" i="1" a="1"/>
  <c r="R3447" i="1"/>
  <c r="R3448" i="1" a="1"/>
  <c r="R3448" i="1" s="1"/>
  <c r="R3449" i="1" a="1"/>
  <c r="R3449" i="1" s="1"/>
  <c r="R3450" i="1" a="1"/>
  <c r="R3450" i="1" s="1"/>
  <c r="R3451" i="1" a="1"/>
  <c r="R3451" i="1"/>
  <c r="R3452" i="1" a="1"/>
  <c r="R3452" i="1" s="1"/>
  <c r="R3453" i="1" a="1"/>
  <c r="R3453" i="1" s="1"/>
  <c r="R3454" i="1" a="1"/>
  <c r="R3454" i="1" s="1"/>
  <c r="R3455" i="1" a="1"/>
  <c r="R3455" i="1" s="1"/>
  <c r="R3456" i="1" a="1"/>
  <c r="R3456" i="1" s="1"/>
  <c r="R3457" i="1" a="1"/>
  <c r="R3457" i="1" s="1"/>
  <c r="R3458" i="1" a="1"/>
  <c r="R3458" i="1" s="1"/>
  <c r="R3459" i="1" a="1"/>
  <c r="R3459" i="1"/>
  <c r="R3460" i="1" a="1"/>
  <c r="R3460" i="1" s="1"/>
  <c r="R3461" i="1" a="1"/>
  <c r="R3461" i="1" s="1"/>
  <c r="R3462" i="1" a="1"/>
  <c r="R3462" i="1" s="1"/>
  <c r="R3463" i="1" a="1"/>
  <c r="R3463" i="1" s="1"/>
  <c r="R3464" i="1" a="1"/>
  <c r="R3464" i="1" s="1"/>
  <c r="R3465" i="1" a="1"/>
  <c r="R3465" i="1" s="1"/>
  <c r="R3466" i="1" a="1"/>
  <c r="R3466" i="1" s="1"/>
  <c r="R3467" i="1" a="1"/>
  <c r="R3467" i="1" s="1"/>
  <c r="R3468" i="1" a="1"/>
  <c r="R3468" i="1" s="1"/>
  <c r="R3469" i="1" a="1"/>
  <c r="R3469" i="1" s="1"/>
  <c r="R3470" i="1" a="1"/>
  <c r="R3470" i="1" s="1"/>
  <c r="R3471" i="1" a="1"/>
  <c r="R3471" i="1"/>
  <c r="R3472" i="1" a="1"/>
  <c r="R3472" i="1" s="1"/>
  <c r="R3473" i="1" a="1"/>
  <c r="R3473" i="1" s="1"/>
  <c r="R3474" i="1" a="1"/>
  <c r="R3474" i="1" s="1"/>
  <c r="R3475" i="1" a="1"/>
  <c r="R3475" i="1" s="1"/>
  <c r="R3476" i="1" a="1"/>
  <c r="R3476" i="1"/>
  <c r="R3477" i="1" a="1"/>
  <c r="R3477" i="1" s="1"/>
  <c r="R3478" i="1" a="1"/>
  <c r="R3478" i="1" s="1"/>
  <c r="R3479" i="1" a="1"/>
  <c r="R3479" i="1" s="1"/>
  <c r="R3480" i="1" a="1"/>
  <c r="R3480" i="1" s="1"/>
  <c r="R3481" i="1" a="1"/>
  <c r="R3481" i="1" s="1"/>
  <c r="R3482" i="1" a="1"/>
  <c r="R3482" i="1" s="1"/>
  <c r="R3483" i="1" a="1"/>
  <c r="R3483" i="1"/>
  <c r="R3484" i="1" a="1"/>
  <c r="R3484" i="1" s="1"/>
  <c r="R3485" i="1" a="1"/>
  <c r="R3485" i="1" s="1"/>
  <c r="R3486" i="1" a="1"/>
  <c r="R3486" i="1" s="1"/>
  <c r="R3487" i="1" a="1"/>
  <c r="R3487" i="1" s="1"/>
  <c r="R3488" i="1" a="1"/>
  <c r="R3488" i="1" s="1"/>
  <c r="R3489" i="1" a="1"/>
  <c r="R3489" i="1" s="1"/>
  <c r="R3490" i="1" a="1"/>
  <c r="R3490" i="1" s="1"/>
  <c r="R3491" i="1" a="1"/>
  <c r="R3491" i="1" s="1"/>
  <c r="R3492" i="1" a="1"/>
  <c r="R3492" i="1" s="1"/>
  <c r="R3493" i="1" a="1"/>
  <c r="R3493" i="1" s="1"/>
  <c r="R3494" i="1" a="1"/>
  <c r="R3494" i="1" s="1"/>
  <c r="R3495" i="1" a="1"/>
  <c r="R3495" i="1" s="1"/>
  <c r="R3496" i="1" a="1"/>
  <c r="R3496" i="1" s="1"/>
  <c r="R3497" i="1" a="1"/>
  <c r="R3497" i="1"/>
  <c r="R3498" i="1" a="1"/>
  <c r="R3498" i="1" s="1"/>
  <c r="R3499" i="1" a="1"/>
  <c r="R3499" i="1" s="1"/>
  <c r="R3500" i="1" a="1"/>
  <c r="R3500" i="1" s="1"/>
  <c r="R3501" i="1" a="1"/>
  <c r="R3501" i="1" s="1"/>
  <c r="R3502" i="1" a="1"/>
  <c r="R3502" i="1" s="1"/>
  <c r="R3503" i="1" a="1"/>
  <c r="R3503" i="1" s="1"/>
  <c r="R3504" i="1" a="1"/>
  <c r="R3504" i="1" s="1"/>
  <c r="R3505" i="1" a="1"/>
  <c r="R3505" i="1" s="1"/>
  <c r="R3506" i="1" a="1"/>
  <c r="R3506" i="1" s="1"/>
  <c r="R3507" i="1" a="1"/>
  <c r="R3507" i="1" s="1"/>
  <c r="R3508" i="1" a="1"/>
  <c r="R3508" i="1" s="1"/>
  <c r="R3509" i="1" a="1"/>
  <c r="R3509" i="1"/>
  <c r="R3510" i="1" a="1"/>
  <c r="R3510" i="1" s="1"/>
  <c r="R3511" i="1" a="1"/>
  <c r="R3511" i="1" s="1"/>
  <c r="R3512" i="1" a="1"/>
  <c r="R3512" i="1" s="1"/>
  <c r="R3513" i="1" a="1"/>
  <c r="R3513" i="1" s="1"/>
  <c r="R3514" i="1" a="1"/>
  <c r="R3514" i="1" s="1"/>
  <c r="R3515" i="1" a="1"/>
  <c r="R3515" i="1" s="1"/>
  <c r="R3516" i="1" a="1"/>
  <c r="R3516" i="1" s="1"/>
  <c r="R3517" i="1" a="1"/>
  <c r="R3517" i="1" s="1"/>
  <c r="R3518" i="1" a="1"/>
  <c r="R3518" i="1" s="1"/>
  <c r="R3519" i="1" a="1"/>
  <c r="R3519" i="1" s="1"/>
  <c r="R3520" i="1" a="1"/>
  <c r="R3520" i="1" s="1"/>
  <c r="R3521" i="1" a="1"/>
  <c r="R3521" i="1" s="1"/>
  <c r="R3522" i="1" a="1"/>
  <c r="R3522" i="1" s="1"/>
  <c r="R3523" i="1" a="1"/>
  <c r="R3523" i="1"/>
  <c r="R3524" i="1" a="1"/>
  <c r="R3524" i="1" s="1"/>
  <c r="R3525" i="1" a="1"/>
  <c r="R3525" i="1" s="1"/>
  <c r="R3526" i="1" a="1"/>
  <c r="R3526" i="1"/>
  <c r="R3527" i="1" a="1"/>
  <c r="R3527" i="1" s="1"/>
  <c r="R3528" i="1" a="1"/>
  <c r="R3528" i="1" s="1"/>
  <c r="R3529" i="1" a="1"/>
  <c r="R3529" i="1" s="1"/>
  <c r="R3530" i="1" a="1"/>
  <c r="R3530" i="1"/>
  <c r="R3531" i="1" a="1"/>
  <c r="R3531" i="1" s="1"/>
  <c r="R3532" i="1" a="1"/>
  <c r="R3532" i="1" s="1"/>
  <c r="R3533" i="1" a="1"/>
  <c r="R3533" i="1" s="1"/>
  <c r="R3534" i="1" a="1"/>
  <c r="R3534" i="1" s="1"/>
  <c r="R3535" i="1" a="1"/>
  <c r="R3535" i="1"/>
  <c r="R3536" i="1" a="1"/>
  <c r="R3536" i="1" s="1"/>
  <c r="R3537" i="1" a="1"/>
  <c r="R3537" i="1" s="1"/>
  <c r="R3538" i="1" a="1"/>
  <c r="R3538" i="1" s="1"/>
  <c r="R3539" i="1" a="1"/>
  <c r="R3539" i="1" s="1"/>
  <c r="R3540" i="1" a="1"/>
  <c r="R3540" i="1" s="1"/>
  <c r="R3541" i="1" a="1"/>
  <c r="R3541" i="1" s="1"/>
  <c r="R3542" i="1" a="1"/>
  <c r="R3542" i="1" s="1"/>
  <c r="R3543" i="1" a="1"/>
  <c r="R3543" i="1" s="1"/>
  <c r="R3544" i="1" a="1"/>
  <c r="R3544" i="1" s="1"/>
  <c r="R3545" i="1" a="1"/>
  <c r="R3545" i="1" s="1"/>
  <c r="R3546" i="1" a="1"/>
  <c r="R3546" i="1" s="1"/>
  <c r="R3547" i="1" a="1"/>
  <c r="R3547" i="1" s="1"/>
  <c r="R3548" i="1" a="1"/>
  <c r="R3548" i="1" s="1"/>
  <c r="R3549" i="1" a="1"/>
  <c r="R3549" i="1" s="1"/>
  <c r="R3550" i="1" a="1"/>
  <c r="R3550" i="1" s="1"/>
  <c r="R3551" i="1" a="1"/>
  <c r="R3551" i="1"/>
  <c r="R3552" i="1" a="1"/>
  <c r="R3552" i="1" s="1"/>
  <c r="R3553" i="1" a="1"/>
  <c r="R3553" i="1"/>
  <c r="R3554" i="1" a="1"/>
  <c r="R3554" i="1" s="1"/>
  <c r="R3555" i="1" a="1"/>
  <c r="R3555" i="1" s="1"/>
  <c r="R3556" i="1" a="1"/>
  <c r="R3556" i="1" s="1"/>
  <c r="R3557" i="1" a="1"/>
  <c r="R3557" i="1" s="1"/>
  <c r="R3558" i="1" a="1"/>
  <c r="R3558" i="1" s="1"/>
  <c r="R3559" i="1" a="1"/>
  <c r="R3559" i="1"/>
  <c r="R3560" i="1" a="1"/>
  <c r="R3560" i="1"/>
  <c r="R3561" i="1" a="1"/>
  <c r="R3561" i="1" s="1"/>
  <c r="R3562" i="1" a="1"/>
  <c r="R3562" i="1" s="1"/>
  <c r="R3563" i="1" a="1"/>
  <c r="R3563" i="1" s="1"/>
  <c r="R3564" i="1" a="1"/>
  <c r="R3564" i="1" s="1"/>
  <c r="R3565" i="1" a="1"/>
  <c r="R3565" i="1" s="1"/>
  <c r="R3566" i="1" a="1"/>
  <c r="R3566" i="1"/>
  <c r="R3567" i="1" a="1"/>
  <c r="R3567" i="1" s="1"/>
  <c r="R3568" i="1" a="1"/>
  <c r="R3568" i="1"/>
  <c r="R3569" i="1" a="1"/>
  <c r="R3569" i="1" s="1"/>
  <c r="R3570" i="1" a="1"/>
  <c r="R3570" i="1" s="1"/>
  <c r="R3571" i="1" a="1"/>
  <c r="R3571" i="1" s="1"/>
  <c r="R3572" i="1" a="1"/>
  <c r="R3572" i="1" s="1"/>
  <c r="R3573" i="1" a="1"/>
  <c r="R3573" i="1"/>
  <c r="R3574" i="1" a="1"/>
  <c r="R3574" i="1" s="1"/>
  <c r="R3575" i="1" a="1"/>
  <c r="R3575" i="1" s="1"/>
  <c r="R3576" i="1" a="1"/>
  <c r="R3576" i="1" s="1"/>
  <c r="R3577" i="1" a="1"/>
  <c r="R3577" i="1" s="1"/>
  <c r="R3578" i="1" a="1"/>
  <c r="R3578" i="1" s="1"/>
  <c r="R3579" i="1" a="1"/>
  <c r="R3579" i="1" s="1"/>
  <c r="R3580" i="1" a="1"/>
  <c r="R3580" i="1" s="1"/>
  <c r="R3581" i="1" a="1"/>
  <c r="R3581" i="1" s="1"/>
  <c r="R3582" i="1" a="1"/>
  <c r="R3582" i="1" s="1"/>
  <c r="R3583" i="1" a="1"/>
  <c r="R3583" i="1" s="1"/>
  <c r="R3584" i="1" a="1"/>
  <c r="R3584" i="1"/>
  <c r="R3585" i="1" a="1"/>
  <c r="R3585" i="1"/>
  <c r="R3586" i="1" a="1"/>
  <c r="R3586" i="1" s="1"/>
  <c r="R3587" i="1" a="1"/>
  <c r="R3587" i="1"/>
  <c r="R3588" i="1" a="1"/>
  <c r="R3588" i="1" s="1"/>
  <c r="R3589" i="1" a="1"/>
  <c r="R3589" i="1"/>
  <c r="R3590" i="1" a="1"/>
  <c r="R3590" i="1" s="1"/>
  <c r="R3591" i="1" a="1"/>
  <c r="R3591" i="1" s="1"/>
  <c r="R3592" i="1" a="1"/>
  <c r="R3592" i="1"/>
  <c r="R3593" i="1" a="1"/>
  <c r="R3593" i="1" s="1"/>
  <c r="R3594" i="1" a="1"/>
  <c r="R3594" i="1" s="1"/>
  <c r="R3595" i="1" a="1"/>
  <c r="R3595" i="1" s="1"/>
  <c r="R3596" i="1" a="1"/>
  <c r="R3596" i="1" s="1"/>
  <c r="R3597" i="1" a="1"/>
  <c r="R3597" i="1" s="1"/>
  <c r="R3598" i="1" a="1"/>
  <c r="R3598" i="1" s="1"/>
  <c r="R3599" i="1" a="1"/>
  <c r="R3599" i="1" s="1"/>
  <c r="R3600" i="1" a="1"/>
  <c r="R3600" i="1" s="1"/>
  <c r="R3601" i="1" a="1"/>
  <c r="R3601" i="1" s="1"/>
  <c r="R3602" i="1" a="1"/>
  <c r="R3602" i="1"/>
  <c r="R3603" i="1" a="1"/>
  <c r="R3603" i="1" s="1"/>
  <c r="R3604" i="1" a="1"/>
  <c r="R3604" i="1" s="1"/>
  <c r="R3605" i="1" a="1"/>
  <c r="R3605" i="1" s="1"/>
  <c r="R3606" i="1" a="1"/>
  <c r="R3606" i="1" s="1"/>
  <c r="R3607" i="1" a="1"/>
  <c r="R3607" i="1" s="1"/>
  <c r="R3608" i="1" a="1"/>
  <c r="R3608" i="1" s="1"/>
  <c r="R3609" i="1" a="1"/>
  <c r="R3609" i="1" s="1"/>
  <c r="R3610" i="1" a="1"/>
  <c r="R3610" i="1"/>
  <c r="R3611" i="1" a="1"/>
  <c r="R3611" i="1" s="1"/>
  <c r="R3612" i="1" a="1"/>
  <c r="R3612" i="1" s="1"/>
  <c r="R3613" i="1" a="1"/>
  <c r="R3613" i="1" s="1"/>
  <c r="R3614" i="1" a="1"/>
  <c r="R3614" i="1" s="1"/>
  <c r="R3615" i="1" a="1"/>
  <c r="R3615" i="1" s="1"/>
  <c r="R3616" i="1" a="1"/>
  <c r="R3616" i="1" s="1"/>
  <c r="R3617" i="1" a="1"/>
  <c r="R3617" i="1" s="1"/>
  <c r="R3618" i="1" a="1"/>
  <c r="R3618" i="1" s="1"/>
  <c r="R3619" i="1" a="1"/>
  <c r="R3619" i="1"/>
  <c r="R3620" i="1" a="1"/>
  <c r="R3620" i="1" s="1"/>
  <c r="R3621" i="1" a="1"/>
  <c r="R3621" i="1" s="1"/>
  <c r="R3622" i="1" a="1"/>
  <c r="R3622" i="1" s="1"/>
  <c r="R3623" i="1" a="1"/>
  <c r="R3623" i="1"/>
  <c r="R3624" i="1" a="1"/>
  <c r="R3624" i="1" s="1"/>
  <c r="R3625" i="1" a="1"/>
  <c r="R3625" i="1" s="1"/>
  <c r="R3626" i="1" a="1"/>
  <c r="R3626" i="1" s="1"/>
  <c r="R3627" i="1" a="1"/>
  <c r="R3627" i="1"/>
  <c r="R3628" i="1" a="1"/>
  <c r="R3628" i="1" s="1"/>
  <c r="R3629" i="1" a="1"/>
  <c r="R3629" i="1" s="1"/>
  <c r="R3630" i="1" a="1"/>
  <c r="R3630" i="1" s="1"/>
  <c r="R3631" i="1" a="1"/>
  <c r="R3631" i="1"/>
  <c r="R3632" i="1" a="1"/>
  <c r="R3632" i="1" s="1"/>
  <c r="R3633" i="1" a="1"/>
  <c r="R3633" i="1"/>
  <c r="R3634" i="1" a="1"/>
  <c r="R3634" i="1"/>
  <c r="R3635" i="1" a="1"/>
  <c r="R3635" i="1" s="1"/>
  <c r="R3636" i="1" a="1"/>
  <c r="R3636" i="1" s="1"/>
  <c r="R3637" i="1" a="1"/>
  <c r="R3637" i="1" s="1"/>
  <c r="R3638" i="1" a="1"/>
  <c r="R3638" i="1"/>
  <c r="R3639" i="1" a="1"/>
  <c r="R3639" i="1" s="1"/>
  <c r="R3640" i="1" a="1"/>
  <c r="R3640" i="1"/>
  <c r="R3641" i="1" a="1"/>
  <c r="R3641" i="1"/>
  <c r="R3642" i="1" a="1"/>
  <c r="R3642" i="1" s="1"/>
  <c r="R3643" i="1" a="1"/>
  <c r="R3643" i="1"/>
  <c r="R3644" i="1" a="1"/>
  <c r="R3644" i="1" s="1"/>
  <c r="R3645" i="1" a="1"/>
  <c r="R3645" i="1" s="1"/>
  <c r="R3646" i="1" a="1"/>
  <c r="R3646" i="1" s="1"/>
  <c r="R3647" i="1" a="1"/>
  <c r="R3647" i="1" s="1"/>
  <c r="R3648" i="1" a="1"/>
  <c r="R3648" i="1" s="1"/>
  <c r="R3649" i="1" a="1"/>
  <c r="R3649" i="1" s="1"/>
  <c r="R3650" i="1" a="1"/>
  <c r="R3650" i="1" s="1"/>
  <c r="R3651" i="1" a="1"/>
  <c r="R3651" i="1" s="1"/>
  <c r="R3652" i="1" a="1"/>
  <c r="R3652" i="1" s="1"/>
  <c r="R3653" i="1" a="1"/>
  <c r="R3653" i="1" s="1"/>
  <c r="R3654" i="1" a="1"/>
  <c r="R3654" i="1" s="1"/>
  <c r="R3655" i="1" a="1"/>
  <c r="R3655" i="1" s="1"/>
  <c r="R3656" i="1" a="1"/>
  <c r="R3656" i="1" s="1"/>
  <c r="R3657" i="1" a="1"/>
  <c r="R3657" i="1" s="1"/>
  <c r="R3658" i="1" a="1"/>
  <c r="R3658" i="1"/>
  <c r="R3659" i="1" a="1"/>
  <c r="R3659" i="1" s="1"/>
  <c r="R3660" i="1" a="1"/>
  <c r="R3660" i="1" s="1"/>
  <c r="R3661" i="1" a="1"/>
  <c r="R3661" i="1" s="1"/>
  <c r="R3662" i="1" a="1"/>
  <c r="R3662" i="1" s="1"/>
  <c r="R3663" i="1" a="1"/>
  <c r="R3663" i="1"/>
  <c r="R3664" i="1" a="1"/>
  <c r="R3664" i="1" s="1"/>
  <c r="R3665" i="1" a="1"/>
  <c r="R3665" i="1" s="1"/>
  <c r="R3666" i="1" a="1"/>
  <c r="R3666" i="1" s="1"/>
  <c r="R3667" i="1" a="1"/>
  <c r="R3667" i="1"/>
  <c r="R3668" i="1" a="1"/>
  <c r="R3668" i="1" s="1"/>
  <c r="R3669" i="1" a="1"/>
  <c r="R3669" i="1"/>
  <c r="R3670" i="1" a="1"/>
  <c r="R3670" i="1" s="1"/>
  <c r="R3671" i="1" a="1"/>
  <c r="R3671" i="1" s="1"/>
  <c r="R3672" i="1" a="1"/>
  <c r="R3672" i="1" s="1"/>
  <c r="R3673" i="1" a="1"/>
  <c r="R3673" i="1" s="1"/>
  <c r="R3674" i="1" a="1"/>
  <c r="R3674" i="1" s="1"/>
  <c r="R3675" i="1" a="1"/>
  <c r="R3675" i="1" s="1"/>
  <c r="R3676" i="1" a="1"/>
  <c r="R3676" i="1" s="1"/>
  <c r="R3677" i="1" a="1"/>
  <c r="R3677" i="1"/>
  <c r="R3678" i="1" a="1"/>
  <c r="R3678" i="1" s="1"/>
  <c r="R3679" i="1" a="1"/>
  <c r="R3679" i="1"/>
  <c r="R3680" i="1" a="1"/>
  <c r="R3680" i="1" s="1"/>
  <c r="R3681" i="1" a="1"/>
  <c r="R3681" i="1" s="1"/>
  <c r="R3682" i="1" a="1"/>
  <c r="R3682" i="1" s="1"/>
  <c r="R3683" i="1" a="1"/>
  <c r="R3683" i="1" s="1"/>
  <c r="R3684" i="1" a="1"/>
  <c r="R3684" i="1" s="1"/>
  <c r="R3685" i="1" a="1"/>
  <c r="R3685" i="1" s="1"/>
  <c r="R3686" i="1" a="1"/>
  <c r="R3686" i="1" s="1"/>
  <c r="R3687" i="1" a="1"/>
  <c r="R3687" i="1"/>
  <c r="R3688" i="1" a="1"/>
  <c r="R3688" i="1" s="1"/>
  <c r="R3689" i="1" a="1"/>
  <c r="R3689" i="1" s="1"/>
  <c r="R3690" i="1" a="1"/>
  <c r="R3690" i="1" s="1"/>
  <c r="R3691" i="1" a="1"/>
  <c r="R3691" i="1" s="1"/>
  <c r="R3692" i="1" a="1"/>
  <c r="R3692" i="1" s="1"/>
  <c r="R3693" i="1" a="1"/>
  <c r="R3693" i="1" s="1"/>
  <c r="R3694" i="1" a="1"/>
  <c r="R3694" i="1" s="1"/>
  <c r="R3695" i="1" a="1"/>
  <c r="R3695" i="1" s="1"/>
  <c r="R3696" i="1" a="1"/>
  <c r="R3696" i="1" s="1"/>
  <c r="R3697" i="1" a="1"/>
  <c r="R3697" i="1" s="1"/>
  <c r="R3698" i="1" a="1"/>
  <c r="R3698" i="1"/>
  <c r="R3699" i="1" a="1"/>
  <c r="R3699" i="1" s="1"/>
  <c r="R3700" i="1" a="1"/>
  <c r="R3700" i="1"/>
  <c r="R3701" i="1" a="1"/>
  <c r="R3701" i="1" s="1"/>
  <c r="R3702" i="1" a="1"/>
  <c r="R3702" i="1" s="1"/>
  <c r="R3703" i="1" a="1"/>
  <c r="R3703" i="1" s="1"/>
  <c r="R3704" i="1" a="1"/>
  <c r="R3704" i="1" s="1"/>
  <c r="R3705" i="1" a="1"/>
  <c r="R3705" i="1" s="1"/>
  <c r="R3706" i="1" a="1"/>
  <c r="R3706" i="1" s="1"/>
  <c r="R3707" i="1" a="1"/>
  <c r="R3707" i="1" s="1"/>
  <c r="R3708" i="1" a="1"/>
  <c r="R3708" i="1" s="1"/>
  <c r="R3709" i="1" a="1"/>
  <c r="R3709" i="1" s="1"/>
  <c r="R3710" i="1" a="1"/>
  <c r="R3710" i="1" s="1"/>
  <c r="R3711" i="1" a="1"/>
  <c r="R3711" i="1"/>
  <c r="R3712" i="1" a="1"/>
  <c r="R3712" i="1" s="1"/>
  <c r="R3713" i="1" a="1"/>
  <c r="R3713" i="1" s="1"/>
  <c r="R3714" i="1" a="1"/>
  <c r="R3714" i="1" s="1"/>
  <c r="R3715" i="1" a="1"/>
  <c r="R3715" i="1"/>
  <c r="R3716" i="1" a="1"/>
  <c r="R3716" i="1" s="1"/>
  <c r="R3717" i="1" a="1"/>
  <c r="R3717" i="1"/>
  <c r="R3718" i="1" a="1"/>
  <c r="R3718" i="1" s="1"/>
  <c r="R3719" i="1" a="1"/>
  <c r="R3719" i="1" s="1"/>
  <c r="R3720" i="1" a="1"/>
  <c r="R3720" i="1" s="1"/>
  <c r="R3721" i="1" a="1"/>
  <c r="R3721" i="1" s="1"/>
  <c r="R3722" i="1" a="1"/>
  <c r="R3722" i="1" s="1"/>
  <c r="R3723" i="1" a="1"/>
  <c r="R3723" i="1" s="1"/>
  <c r="R3724" i="1" a="1"/>
  <c r="R3724" i="1"/>
  <c r="R3725" i="1" a="1"/>
  <c r="R3725" i="1" s="1"/>
  <c r="R3726" i="1" a="1"/>
  <c r="R3726" i="1" s="1"/>
  <c r="R3727" i="1" a="1"/>
  <c r="R3727" i="1" s="1"/>
  <c r="R3728" i="1" a="1"/>
  <c r="R3728" i="1"/>
  <c r="R3729" i="1" a="1"/>
  <c r="R3729" i="1" s="1"/>
  <c r="R3730" i="1" a="1"/>
  <c r="R3730" i="1" s="1"/>
  <c r="R3731" i="1" a="1"/>
  <c r="R3731" i="1" s="1"/>
  <c r="R3732" i="1" a="1"/>
  <c r="R3732" i="1" s="1"/>
  <c r="R3733" i="1" a="1"/>
  <c r="R3733" i="1" s="1"/>
  <c r="R3734" i="1" a="1"/>
  <c r="R3734" i="1" s="1"/>
  <c r="R3735" i="1" a="1"/>
  <c r="R3735" i="1" s="1"/>
  <c r="R3736" i="1" a="1"/>
  <c r="R3736" i="1" s="1"/>
  <c r="R3737" i="1" a="1"/>
  <c r="R3737" i="1" s="1"/>
  <c r="R3738" i="1" a="1"/>
  <c r="R3738" i="1" s="1"/>
  <c r="R3739" i="1" a="1"/>
  <c r="R3739" i="1" s="1"/>
  <c r="R3740" i="1" a="1"/>
  <c r="R3740" i="1" s="1"/>
  <c r="R3741" i="1" a="1"/>
  <c r="R3741" i="1" s="1"/>
  <c r="R3742" i="1" a="1"/>
  <c r="R3742" i="1" s="1"/>
  <c r="R3743" i="1" a="1"/>
  <c r="R3743" i="1" s="1"/>
  <c r="R3744" i="1" a="1"/>
  <c r="R3744" i="1" s="1"/>
  <c r="R3745" i="1" a="1"/>
  <c r="R3745" i="1" s="1"/>
  <c r="R3746" i="1" a="1"/>
  <c r="R3746" i="1" s="1"/>
  <c r="R3747" i="1" a="1"/>
  <c r="R3747" i="1" s="1"/>
  <c r="R3748" i="1" a="1"/>
  <c r="R3748" i="1" s="1"/>
  <c r="R3749" i="1" a="1"/>
  <c r="R3749" i="1" s="1"/>
  <c r="R3750" i="1" a="1"/>
  <c r="R3750" i="1" s="1"/>
  <c r="R3751" i="1" a="1"/>
  <c r="R3751" i="1"/>
  <c r="R3752" i="1" a="1"/>
  <c r="R3752" i="1"/>
  <c r="R3753" i="1" a="1"/>
  <c r="R3753" i="1" s="1"/>
  <c r="R3754" i="1" a="1"/>
  <c r="R3754" i="1"/>
  <c r="R3755" i="1" a="1"/>
  <c r="R3755" i="1" s="1"/>
  <c r="R3756" i="1" a="1"/>
  <c r="R3756" i="1" s="1"/>
  <c r="R3757" i="1" a="1"/>
  <c r="R3757" i="1" s="1"/>
  <c r="R3758" i="1" a="1"/>
  <c r="R3758" i="1"/>
  <c r="R3759" i="1" a="1"/>
  <c r="R3759" i="1"/>
  <c r="R3760" i="1" a="1"/>
  <c r="R3760" i="1" s="1"/>
  <c r="R3761" i="1" a="1"/>
  <c r="R3761" i="1" s="1"/>
  <c r="R3762" i="1" a="1"/>
  <c r="R3762" i="1" s="1"/>
  <c r="R3763" i="1" a="1"/>
  <c r="R3763" i="1" s="1"/>
  <c r="R3764" i="1" a="1"/>
  <c r="R3764" i="1" s="1"/>
  <c r="R3765" i="1" a="1"/>
  <c r="R3765" i="1" s="1"/>
  <c r="R3766" i="1" a="1"/>
  <c r="R3766" i="1" s="1"/>
  <c r="R3767" i="1" a="1"/>
  <c r="R3767" i="1" s="1"/>
  <c r="R3768" i="1" a="1"/>
  <c r="R3768" i="1" s="1"/>
  <c r="R3769" i="1" a="1"/>
  <c r="R3769" i="1" s="1"/>
  <c r="R3770" i="1" a="1"/>
  <c r="R3770" i="1" s="1"/>
  <c r="R3771" i="1" a="1"/>
  <c r="R3771" i="1" s="1"/>
  <c r="R3772" i="1" a="1"/>
  <c r="R3772" i="1" s="1"/>
  <c r="R3773" i="1" a="1"/>
  <c r="R3773" i="1" s="1"/>
  <c r="R3774" i="1" a="1"/>
  <c r="R3774" i="1" s="1"/>
  <c r="R3775" i="1" a="1"/>
  <c r="R3775" i="1"/>
  <c r="R3776" i="1" a="1"/>
  <c r="R3776" i="1" s="1"/>
  <c r="R3777" i="1" a="1"/>
  <c r="R3777" i="1" s="1"/>
  <c r="R3778" i="1" a="1"/>
  <c r="R3778" i="1" s="1"/>
  <c r="R3779" i="1" a="1"/>
  <c r="R3779" i="1" s="1"/>
  <c r="R3780" i="1" a="1"/>
  <c r="R3780" i="1" s="1"/>
  <c r="R3781" i="1" a="1"/>
  <c r="R3781" i="1" s="1"/>
  <c r="R3782" i="1" a="1"/>
  <c r="R3782" i="1" s="1"/>
  <c r="R3783" i="1" a="1"/>
  <c r="R3783" i="1"/>
  <c r="R3784" i="1" a="1"/>
  <c r="R3784" i="1" s="1"/>
  <c r="R3785" i="1" a="1"/>
  <c r="R3785" i="1" s="1"/>
  <c r="R3786" i="1" a="1"/>
  <c r="R3786" i="1" s="1"/>
  <c r="R3787" i="1" a="1"/>
  <c r="R3787" i="1" s="1"/>
  <c r="R3788" i="1" a="1"/>
  <c r="R3788" i="1" s="1"/>
  <c r="R3789" i="1" a="1"/>
  <c r="R3789" i="1" s="1"/>
  <c r="R3790" i="1" a="1"/>
  <c r="R3790" i="1"/>
  <c r="R3791" i="1" a="1"/>
  <c r="R3791" i="1" s="1"/>
  <c r="R3792" i="1" a="1"/>
  <c r="R3792" i="1" s="1"/>
  <c r="R3793" i="1" a="1"/>
  <c r="R3793" i="1" s="1"/>
  <c r="R3794" i="1" a="1"/>
  <c r="R3794" i="1" s="1"/>
  <c r="R3795" i="1" a="1"/>
  <c r="R3795" i="1" s="1"/>
  <c r="R3796" i="1" a="1"/>
  <c r="R3796" i="1" s="1"/>
  <c r="R3797" i="1" a="1"/>
  <c r="R3797" i="1" s="1"/>
  <c r="R3798" i="1" a="1"/>
  <c r="R3798" i="1" s="1"/>
  <c r="R3799" i="1" a="1"/>
  <c r="R3799" i="1" s="1"/>
  <c r="R3800" i="1" a="1"/>
  <c r="R3800" i="1"/>
  <c r="R3801" i="1" a="1"/>
  <c r="R3801" i="1" s="1"/>
  <c r="R3802" i="1" a="1"/>
  <c r="R3802" i="1"/>
  <c r="R3803" i="1" a="1"/>
  <c r="R3803" i="1" s="1"/>
  <c r="R3804" i="1" a="1"/>
  <c r="R3804" i="1" s="1"/>
  <c r="R3805" i="1" a="1"/>
  <c r="R3805" i="1" s="1"/>
  <c r="R3806" i="1" a="1"/>
  <c r="R3806" i="1" s="1"/>
  <c r="R3807" i="1" a="1"/>
  <c r="R3807" i="1"/>
  <c r="R3808" i="1" a="1"/>
  <c r="R3808" i="1" s="1"/>
  <c r="R3809" i="1" a="1"/>
  <c r="R3809" i="1" s="1"/>
  <c r="R3810" i="1" a="1"/>
  <c r="R3810" i="1" s="1"/>
  <c r="R3811" i="1" a="1"/>
  <c r="R3811" i="1" s="1"/>
  <c r="R3812" i="1" a="1"/>
  <c r="R3812" i="1" s="1"/>
  <c r="R3813" i="1" a="1"/>
  <c r="R3813" i="1" s="1"/>
  <c r="R3814" i="1" a="1"/>
  <c r="R3814" i="1"/>
  <c r="R3815" i="1" a="1"/>
  <c r="R3815" i="1" s="1"/>
  <c r="R3816" i="1" a="1"/>
  <c r="R3816" i="1" s="1"/>
  <c r="R3817" i="1" a="1"/>
  <c r="R3817" i="1" s="1"/>
  <c r="R3818" i="1" a="1"/>
  <c r="R3818" i="1"/>
  <c r="R3819" i="1" a="1"/>
  <c r="R3819" i="1" s="1"/>
  <c r="R3820" i="1" a="1"/>
  <c r="R3820" i="1" s="1"/>
  <c r="R3821" i="1" a="1"/>
  <c r="R3821" i="1" s="1"/>
  <c r="R3822" i="1" a="1"/>
  <c r="R3822" i="1" s="1"/>
  <c r="R3823" i="1" a="1"/>
  <c r="R3823" i="1"/>
  <c r="R3824" i="1" a="1"/>
  <c r="R3824" i="1" s="1"/>
  <c r="R3825" i="1" a="1"/>
  <c r="R3825" i="1" s="1"/>
  <c r="R3826" i="1" a="1"/>
  <c r="R3826" i="1" s="1"/>
  <c r="R3827" i="1" a="1"/>
  <c r="R3827" i="1" s="1"/>
  <c r="R3828" i="1" a="1"/>
  <c r="R3828" i="1" s="1"/>
  <c r="R3829" i="1" a="1"/>
  <c r="R3829" i="1"/>
  <c r="R3830" i="1" a="1"/>
  <c r="R3830" i="1" s="1"/>
  <c r="R3831" i="1" a="1"/>
  <c r="R3831" i="1"/>
  <c r="R3832" i="1" a="1"/>
  <c r="R3832" i="1" s="1"/>
  <c r="R3833" i="1" a="1"/>
  <c r="R3833" i="1"/>
  <c r="R3834" i="1" a="1"/>
  <c r="R3834" i="1" s="1"/>
  <c r="R3835" i="1" a="1"/>
  <c r="R3835" i="1"/>
  <c r="R3836" i="1" a="1"/>
  <c r="R3836" i="1"/>
  <c r="R3837" i="1" a="1"/>
  <c r="R3837" i="1" s="1"/>
  <c r="R3838" i="1" a="1"/>
  <c r="R3838" i="1" s="1"/>
  <c r="R3839" i="1" a="1"/>
  <c r="R3839" i="1" s="1"/>
  <c r="R3840" i="1" a="1"/>
  <c r="R3840" i="1" s="1"/>
  <c r="R3841" i="1" a="1"/>
  <c r="R3841" i="1" s="1"/>
  <c r="R3842" i="1" a="1"/>
  <c r="R3842" i="1"/>
  <c r="R3843" i="1" a="1"/>
  <c r="R3843" i="1" s="1"/>
  <c r="R3844" i="1" a="1"/>
  <c r="R3844" i="1" s="1"/>
  <c r="R3845" i="1" a="1"/>
  <c r="R3845" i="1" s="1"/>
  <c r="R3846" i="1" a="1"/>
  <c r="R3846" i="1" s="1"/>
  <c r="R3847" i="1" a="1"/>
  <c r="R3847" i="1" s="1"/>
  <c r="R3848" i="1" a="1"/>
  <c r="R3848" i="1" s="1"/>
  <c r="R3849" i="1" a="1"/>
  <c r="R3849" i="1"/>
  <c r="R3850" i="1" a="1"/>
  <c r="R3850" i="1" s="1"/>
  <c r="R3851" i="1" a="1"/>
  <c r="R3851" i="1" s="1"/>
  <c r="R3852" i="1" a="1"/>
  <c r="R3852" i="1" s="1"/>
  <c r="R3853" i="1" a="1"/>
  <c r="R3853" i="1"/>
  <c r="R3854" i="1" a="1"/>
  <c r="R3854" i="1" s="1"/>
  <c r="R3855" i="1" a="1"/>
  <c r="R3855" i="1" s="1"/>
  <c r="R3856" i="1" a="1"/>
  <c r="R3856" i="1" s="1"/>
  <c r="R3857" i="1" a="1"/>
  <c r="R3857" i="1"/>
  <c r="R3858" i="1" a="1"/>
  <c r="R3858" i="1" s="1"/>
  <c r="R3859" i="1" a="1"/>
  <c r="R3859" i="1"/>
  <c r="R3860" i="1" a="1"/>
  <c r="R3860" i="1"/>
  <c r="R3861" i="1" a="1"/>
  <c r="R3861" i="1" s="1"/>
  <c r="R3862" i="1" a="1"/>
  <c r="R3862" i="1" s="1"/>
  <c r="R3863" i="1" a="1"/>
  <c r="R3863" i="1" s="1"/>
  <c r="R3864" i="1" a="1"/>
  <c r="R3864" i="1" s="1"/>
  <c r="R3865" i="1" a="1"/>
  <c r="R3865" i="1" s="1"/>
  <c r="R3866" i="1" a="1"/>
  <c r="R3866" i="1"/>
  <c r="R3867" i="1" a="1"/>
  <c r="R3867" i="1" s="1"/>
  <c r="R3868" i="1" a="1"/>
  <c r="R3868" i="1" s="1"/>
  <c r="R3869" i="1" a="1"/>
  <c r="R3869" i="1" s="1"/>
  <c r="R3870" i="1" a="1"/>
  <c r="R3870" i="1" s="1"/>
  <c r="R3871" i="1" a="1"/>
  <c r="R3871" i="1" s="1"/>
  <c r="R3872" i="1" a="1"/>
  <c r="R3872" i="1"/>
  <c r="R3873" i="1" a="1"/>
  <c r="R3873" i="1" s="1"/>
  <c r="R3874" i="1" a="1"/>
  <c r="R3874" i="1"/>
  <c r="R3875" i="1" a="1"/>
  <c r="R3875" i="1" s="1"/>
  <c r="R3876" i="1" a="1"/>
  <c r="R3876" i="1" s="1"/>
  <c r="R3877" i="1" a="1"/>
  <c r="R3877" i="1" s="1"/>
  <c r="R3878" i="1" a="1"/>
  <c r="R3878" i="1" s="1"/>
  <c r="R3879" i="1" a="1"/>
  <c r="R3879" i="1" s="1"/>
  <c r="R3880" i="1" a="1"/>
  <c r="R3880" i="1"/>
  <c r="R3881" i="1" a="1"/>
  <c r="R3881" i="1" s="1"/>
  <c r="R3882" i="1" a="1"/>
  <c r="R3882" i="1" s="1"/>
  <c r="R3883" i="1" a="1"/>
  <c r="R3883" i="1" s="1"/>
  <c r="R3884" i="1" a="1"/>
  <c r="R3884" i="1" s="1"/>
  <c r="R3885" i="1" a="1"/>
  <c r="R3885" i="1" s="1"/>
  <c r="R3886" i="1" a="1"/>
  <c r="R3886" i="1" s="1"/>
  <c r="R3887" i="1" a="1"/>
  <c r="R3887" i="1"/>
  <c r="R3888" i="1" a="1"/>
  <c r="R3888" i="1" s="1"/>
  <c r="R3889" i="1" a="1"/>
  <c r="R3889" i="1" s="1"/>
  <c r="R3890" i="1" a="1"/>
  <c r="R3890" i="1" s="1"/>
  <c r="R3891" i="1" a="1"/>
  <c r="R3891" i="1" s="1"/>
  <c r="R3892" i="1" a="1"/>
  <c r="R3892" i="1"/>
  <c r="R3893" i="1" a="1"/>
  <c r="R3893" i="1" s="1"/>
  <c r="R3894" i="1" a="1"/>
  <c r="R3894" i="1" s="1"/>
  <c r="R3895" i="1" a="1"/>
  <c r="R3895" i="1" s="1"/>
  <c r="R3896" i="1" a="1"/>
  <c r="R3896" i="1" s="1"/>
  <c r="R3897" i="1" a="1"/>
  <c r="R3897" i="1" s="1"/>
  <c r="R3898" i="1" a="1"/>
  <c r="R3898" i="1"/>
  <c r="R3899" i="1" a="1"/>
  <c r="R3899" i="1" s="1"/>
  <c r="R3900" i="1" a="1"/>
  <c r="R3900" i="1" s="1"/>
  <c r="R3901" i="1" a="1"/>
  <c r="R3901" i="1" s="1"/>
  <c r="R3902" i="1" a="1"/>
  <c r="R3902" i="1" s="1"/>
  <c r="R3903" i="1" a="1"/>
  <c r="R3903" i="1" s="1"/>
  <c r="R3904" i="1" a="1"/>
  <c r="R3904" i="1" s="1"/>
  <c r="R3905" i="1" a="1"/>
  <c r="R3905" i="1" s="1"/>
  <c r="R3906" i="1" a="1"/>
  <c r="R3906" i="1" s="1"/>
  <c r="R3907" i="1" a="1"/>
  <c r="R3907" i="1"/>
  <c r="R3908" i="1" a="1"/>
  <c r="R3908" i="1"/>
  <c r="R3909" i="1" a="1"/>
  <c r="R3909" i="1" s="1"/>
  <c r="R3910" i="1" a="1"/>
  <c r="R3910" i="1" s="1"/>
  <c r="R3911" i="1" a="1"/>
  <c r="R3911" i="1" s="1"/>
  <c r="R3912" i="1" a="1"/>
  <c r="R3912" i="1" s="1"/>
  <c r="R3913" i="1" a="1"/>
  <c r="R3913" i="1"/>
  <c r="R3914" i="1" a="1"/>
  <c r="R3914" i="1"/>
  <c r="R3915" i="1" a="1"/>
  <c r="R3915" i="1" s="1"/>
  <c r="R3916" i="1" a="1"/>
  <c r="R3916" i="1" s="1"/>
  <c r="R3917" i="1" a="1"/>
  <c r="R3917" i="1" s="1"/>
  <c r="R3918" i="1" a="1"/>
  <c r="R3918" i="1" s="1"/>
  <c r="R3919" i="1" a="1"/>
  <c r="R3919" i="1" s="1"/>
  <c r="R3920" i="1" a="1"/>
  <c r="R3920" i="1" s="1"/>
  <c r="R3921" i="1" a="1"/>
  <c r="R3921" i="1"/>
  <c r="R3922" i="1" a="1"/>
  <c r="R3922" i="1"/>
  <c r="R3923" i="1" a="1"/>
  <c r="R3923" i="1" s="1"/>
  <c r="R3924" i="1" a="1"/>
  <c r="R3924" i="1" s="1"/>
  <c r="R3925" i="1" a="1"/>
  <c r="R3925" i="1" s="1"/>
  <c r="R3926" i="1" a="1"/>
  <c r="R3926" i="1" s="1"/>
  <c r="R3927" i="1" a="1"/>
  <c r="R3927" i="1"/>
  <c r="R3928" i="1" a="1"/>
  <c r="R3928" i="1" s="1"/>
  <c r="R3929" i="1" a="1"/>
  <c r="R3929" i="1"/>
  <c r="R3930" i="1" a="1"/>
  <c r="R3930" i="1" s="1"/>
  <c r="R3931" i="1" a="1"/>
  <c r="R3931" i="1"/>
  <c r="R3932" i="1" a="1"/>
  <c r="R3932" i="1" s="1"/>
  <c r="R3933" i="1" a="1"/>
  <c r="R3933" i="1" s="1"/>
  <c r="R3934" i="1" a="1"/>
  <c r="R3934" i="1" s="1"/>
  <c r="R3935" i="1" a="1"/>
  <c r="R3935" i="1" s="1"/>
  <c r="R3936" i="1" a="1"/>
  <c r="R3936" i="1" s="1"/>
  <c r="R3937" i="1" a="1"/>
  <c r="R3937" i="1" s="1"/>
  <c r="R3938" i="1" a="1"/>
  <c r="R3938" i="1"/>
  <c r="R3939" i="1" a="1"/>
  <c r="R3939" i="1"/>
  <c r="R3940" i="1" a="1"/>
  <c r="R3940" i="1" s="1"/>
  <c r="R3941" i="1" a="1"/>
  <c r="R3941" i="1"/>
  <c r="R3942" i="1" a="1"/>
  <c r="R3942" i="1" s="1"/>
  <c r="R3943" i="1" a="1"/>
  <c r="R3943" i="1" s="1"/>
  <c r="R3944" i="1" a="1"/>
  <c r="R3944" i="1" s="1"/>
  <c r="R3945" i="1" a="1"/>
  <c r="R3945" i="1" s="1"/>
  <c r="R3946" i="1" a="1"/>
  <c r="R3946" i="1" s="1"/>
  <c r="R3947" i="1" a="1"/>
  <c r="R3947" i="1" s="1"/>
  <c r="R3948" i="1" a="1"/>
  <c r="R3948" i="1" s="1"/>
  <c r="R3949" i="1" a="1"/>
  <c r="R3949" i="1"/>
  <c r="R3950" i="1" a="1"/>
  <c r="R3950" i="1" s="1"/>
  <c r="R3951" i="1" a="1"/>
  <c r="R3951" i="1" s="1"/>
  <c r="R3952" i="1" a="1"/>
  <c r="R3952" i="1" s="1"/>
  <c r="R3953" i="1" a="1"/>
  <c r="R3953" i="1" s="1"/>
  <c r="R3954" i="1" a="1"/>
  <c r="R3954" i="1" s="1"/>
  <c r="R3955" i="1" a="1"/>
  <c r="R3955" i="1"/>
  <c r="R3956" i="1" a="1"/>
  <c r="R3956" i="1" s="1"/>
  <c r="R3957" i="1" a="1"/>
  <c r="R3957" i="1" s="1"/>
  <c r="R3958" i="1" a="1"/>
  <c r="R3958" i="1" s="1"/>
  <c r="R3959" i="1" a="1"/>
  <c r="R3959" i="1"/>
  <c r="R3960" i="1" a="1"/>
  <c r="R3960" i="1" s="1"/>
  <c r="R3961" i="1" a="1"/>
  <c r="R3961" i="1" s="1"/>
  <c r="R3962" i="1" a="1"/>
  <c r="R3962" i="1"/>
  <c r="R3963" i="1" a="1"/>
  <c r="R3963" i="1" s="1"/>
  <c r="R3964" i="1" a="1"/>
  <c r="R3964" i="1" s="1"/>
  <c r="R3965" i="1" a="1"/>
  <c r="R3965" i="1" s="1"/>
  <c r="R3966" i="1" a="1"/>
  <c r="R3966" i="1" s="1"/>
  <c r="R3967" i="1" a="1"/>
  <c r="R3967" i="1" s="1"/>
  <c r="R3968" i="1" a="1"/>
  <c r="R3968" i="1" s="1"/>
  <c r="R3969" i="1" a="1"/>
  <c r="R3969" i="1" s="1"/>
  <c r="R3970" i="1" a="1"/>
  <c r="R3970" i="1" s="1"/>
  <c r="R3971" i="1" a="1"/>
  <c r="R3971" i="1" s="1"/>
  <c r="R3972" i="1" a="1"/>
  <c r="R3972" i="1" s="1"/>
  <c r="R3973" i="1" a="1"/>
  <c r="R3973" i="1"/>
  <c r="R3974" i="1" a="1"/>
  <c r="R3974" i="1" s="1"/>
  <c r="R3975" i="1" a="1"/>
  <c r="R3975" i="1" s="1"/>
  <c r="R3976" i="1" a="1"/>
  <c r="R3976" i="1" s="1"/>
  <c r="R3977" i="1" a="1"/>
  <c r="R3977" i="1" s="1"/>
  <c r="R3978" i="1" a="1"/>
  <c r="R3978" i="1" s="1"/>
  <c r="R3979" i="1" a="1"/>
  <c r="R3979" i="1"/>
  <c r="R3980" i="1" a="1"/>
  <c r="R3980" i="1" s="1"/>
  <c r="R3981" i="1" a="1"/>
  <c r="R3981" i="1"/>
  <c r="R3982" i="1" a="1"/>
  <c r="R3982" i="1" s="1"/>
  <c r="R3983" i="1" a="1"/>
  <c r="R3983" i="1"/>
  <c r="R3984" i="1" a="1"/>
  <c r="R3984" i="1" s="1"/>
  <c r="R3985" i="1" a="1"/>
  <c r="R3985" i="1" s="1"/>
  <c r="R3986" i="1" a="1"/>
  <c r="R3986" i="1" s="1"/>
  <c r="R3987" i="1" a="1"/>
  <c r="R3987" i="1" s="1"/>
  <c r="R3988" i="1" a="1"/>
  <c r="R3988" i="1"/>
  <c r="R3989" i="1" a="1"/>
  <c r="R3989" i="1" s="1"/>
  <c r="R3990" i="1" a="1"/>
  <c r="R3990" i="1" s="1"/>
  <c r="R3991" i="1" a="1"/>
  <c r="R3991" i="1"/>
  <c r="R3992" i="1" a="1"/>
  <c r="R3992" i="1"/>
  <c r="R3993" i="1" a="1"/>
  <c r="R3993" i="1" s="1"/>
  <c r="R3994" i="1" a="1"/>
  <c r="R3994" i="1" s="1"/>
  <c r="R3995" i="1" a="1"/>
  <c r="R3995" i="1" s="1"/>
  <c r="R3996" i="1" a="1"/>
  <c r="R3996" i="1" s="1"/>
  <c r="R3997" i="1" a="1"/>
  <c r="R3997" i="1" s="1"/>
  <c r="R3998" i="1" a="1"/>
  <c r="R3998" i="1" s="1"/>
  <c r="R3999" i="1" a="1"/>
  <c r="R3999" i="1"/>
  <c r="R4000" i="1" a="1"/>
  <c r="R4000" i="1"/>
  <c r="R4001" i="1" a="1"/>
  <c r="R4001" i="1" s="1"/>
  <c r="R4002" i="1" a="1"/>
  <c r="R4002" i="1" s="1"/>
  <c r="R4003" i="1" a="1"/>
  <c r="R4003" i="1"/>
  <c r="R4004" i="1" a="1"/>
  <c r="R4004" i="1" s="1"/>
  <c r="R4005" i="1" a="1"/>
  <c r="R4005" i="1"/>
  <c r="R4006" i="1" a="1"/>
  <c r="R4006" i="1" s="1"/>
  <c r="R4007" i="1" a="1"/>
  <c r="R4007" i="1"/>
  <c r="R4008" i="1" a="1"/>
  <c r="R4008" i="1" s="1"/>
  <c r="R4009" i="1" a="1"/>
  <c r="R4009" i="1" s="1"/>
  <c r="R4010" i="1" a="1"/>
  <c r="R4010" i="1" s="1"/>
  <c r="R4011" i="1" a="1"/>
  <c r="R4011" i="1" s="1"/>
  <c r="R4012" i="1" a="1"/>
  <c r="R4012" i="1"/>
  <c r="R4013" i="1" a="1"/>
  <c r="R4013" i="1" s="1"/>
  <c r="R4014" i="1" a="1"/>
  <c r="R4014" i="1" s="1"/>
  <c r="R4015" i="1" a="1"/>
  <c r="R4015" i="1" s="1"/>
  <c r="R4016" i="1" a="1"/>
  <c r="R4016" i="1" s="1"/>
  <c r="R4017" i="1" a="1"/>
  <c r="R4017" i="1" s="1"/>
  <c r="R4018" i="1" a="1"/>
  <c r="R4018" i="1" s="1"/>
  <c r="R4019" i="1" a="1"/>
  <c r="R4019" i="1" s="1"/>
  <c r="R4020" i="1" a="1"/>
  <c r="R4020" i="1" s="1"/>
  <c r="R4021" i="1" a="1"/>
  <c r="R4021" i="1" s="1"/>
  <c r="R4022" i="1" a="1"/>
  <c r="R4022" i="1" s="1"/>
  <c r="R4023" i="1" a="1"/>
  <c r="R4023" i="1" s="1"/>
  <c r="R4024" i="1" a="1"/>
  <c r="R4024" i="1"/>
  <c r="R4025" i="1" a="1"/>
  <c r="R4025" i="1" s="1"/>
  <c r="R4026" i="1" a="1"/>
  <c r="R4026" i="1" s="1"/>
  <c r="R4027" i="1" a="1"/>
  <c r="R4027" i="1" s="1"/>
  <c r="R4028" i="1" a="1"/>
  <c r="R4028" i="1" s="1"/>
  <c r="R4029" i="1" a="1"/>
  <c r="R4029" i="1" s="1"/>
  <c r="R4030" i="1" a="1"/>
  <c r="R4030" i="1"/>
  <c r="R4031" i="1" a="1"/>
  <c r="R4031" i="1" s="1"/>
  <c r="R4032" i="1" a="1"/>
  <c r="R4032" i="1" s="1"/>
  <c r="R4033" i="1" a="1"/>
  <c r="R4033" i="1"/>
  <c r="R4034" i="1" a="1"/>
  <c r="R4034" i="1" s="1"/>
  <c r="R4035" i="1" a="1"/>
  <c r="R4035" i="1" s="1"/>
  <c r="R4036" i="1" a="1"/>
  <c r="R4036" i="1" s="1"/>
  <c r="R4037" i="1" a="1"/>
  <c r="R4037" i="1"/>
  <c r="R4038" i="1" a="1"/>
  <c r="R4038" i="1" s="1"/>
  <c r="R4039" i="1" a="1"/>
  <c r="R4039" i="1" s="1"/>
  <c r="R4040" i="1" a="1"/>
  <c r="R4040" i="1"/>
  <c r="R4041" i="1" a="1"/>
  <c r="R4041" i="1" s="1"/>
  <c r="R4042" i="1" a="1"/>
  <c r="R4042" i="1" s="1"/>
  <c r="R4043" i="1" a="1"/>
  <c r="R4043" i="1" s="1"/>
  <c r="R4044" i="1" a="1"/>
  <c r="R4044" i="1" s="1"/>
  <c r="R4045" i="1" a="1"/>
  <c r="R4045" i="1"/>
  <c r="R4046" i="1" a="1"/>
  <c r="R4046" i="1" s="1"/>
  <c r="R4047" i="1" a="1"/>
  <c r="R4047" i="1" s="1"/>
  <c r="R4048" i="1" a="1"/>
  <c r="R4048" i="1" s="1"/>
  <c r="R4049" i="1" a="1"/>
  <c r="R4049" i="1" s="1"/>
  <c r="R4050" i="1" a="1"/>
  <c r="R4050" i="1" s="1"/>
  <c r="R4051" i="1" a="1"/>
  <c r="R4051" i="1" s="1"/>
  <c r="R4052" i="1" a="1"/>
  <c r="R4052" i="1" s="1"/>
  <c r="R4053" i="1" a="1"/>
  <c r="R4053" i="1" s="1"/>
  <c r="R4054" i="1" a="1"/>
  <c r="R4054" i="1" s="1"/>
  <c r="R4055" i="1" a="1"/>
  <c r="R4055" i="1"/>
  <c r="R4056" i="1" a="1"/>
  <c r="R4056" i="1" s="1"/>
  <c r="R4057" i="1" a="1"/>
  <c r="R4057" i="1"/>
  <c r="R4058" i="1" a="1"/>
  <c r="R4058" i="1"/>
  <c r="R4059" i="1" a="1"/>
  <c r="R4059" i="1" s="1"/>
  <c r="R4060" i="1" a="1"/>
  <c r="R4060" i="1" s="1"/>
  <c r="R4061" i="1" a="1"/>
  <c r="R4061" i="1" s="1"/>
  <c r="R4062" i="1" a="1"/>
  <c r="R4062" i="1" s="1"/>
  <c r="R4063" i="1" a="1"/>
  <c r="R4063" i="1"/>
  <c r="R4064" i="1" a="1"/>
  <c r="R4064" i="1" s="1"/>
  <c r="R4065" i="1" a="1"/>
  <c r="R4065" i="1" s="1"/>
  <c r="R4066" i="1" a="1"/>
  <c r="R4066" i="1"/>
  <c r="R4067" i="1" a="1"/>
  <c r="R4067" i="1" s="1"/>
  <c r="R4068" i="1" a="1"/>
  <c r="R4068" i="1" s="1"/>
  <c r="R4069" i="1" a="1"/>
  <c r="R4069" i="1"/>
  <c r="R4070" i="1" a="1"/>
  <c r="R4070" i="1"/>
  <c r="R4071" i="1" a="1"/>
  <c r="R4071" i="1" s="1"/>
  <c r="R4072" i="1" a="1"/>
  <c r="R4072" i="1" s="1"/>
  <c r="R4073" i="1" a="1"/>
  <c r="R4073" i="1" s="1"/>
  <c r="R4074" i="1" a="1"/>
  <c r="R4074" i="1" s="1"/>
  <c r="R4075" i="1" a="1"/>
  <c r="R4075" i="1" s="1"/>
  <c r="R4076" i="1" a="1"/>
  <c r="R4076" i="1"/>
  <c r="R4077" i="1" a="1"/>
  <c r="R4077" i="1" s="1"/>
  <c r="R4078" i="1" a="1"/>
  <c r="R4078" i="1"/>
  <c r="R4079" i="1" a="1"/>
  <c r="R4079" i="1" s="1"/>
  <c r="R4080" i="1" a="1"/>
  <c r="R4080" i="1" s="1"/>
  <c r="R4081" i="1" a="1"/>
  <c r="R4081" i="1" s="1"/>
  <c r="R4082" i="1" a="1"/>
  <c r="R4082" i="1" s="1"/>
  <c r="R4083" i="1" a="1"/>
  <c r="R4083" i="1" s="1"/>
  <c r="R4084" i="1" a="1"/>
  <c r="R4084" i="1" s="1"/>
  <c r="R4085" i="1" a="1"/>
  <c r="R4085" i="1"/>
  <c r="R4086" i="1" a="1"/>
  <c r="R4086" i="1" s="1"/>
  <c r="R4087" i="1" a="1"/>
  <c r="R4087" i="1" s="1"/>
  <c r="R4088" i="1" a="1"/>
  <c r="R4088" i="1" s="1"/>
  <c r="R4089" i="1" a="1"/>
  <c r="R4089" i="1" s="1"/>
  <c r="R4090" i="1" a="1"/>
  <c r="R4090" i="1" s="1"/>
  <c r="R4091" i="1" a="1"/>
  <c r="R4091" i="1" s="1"/>
  <c r="R4092" i="1" a="1"/>
  <c r="R4092" i="1" s="1"/>
  <c r="R4093" i="1" a="1"/>
  <c r="R4093" i="1" s="1"/>
  <c r="R4094" i="1" a="1"/>
  <c r="R4094" i="1" s="1"/>
  <c r="R4095" i="1" a="1"/>
  <c r="R4095" i="1"/>
  <c r="R4096" i="1" a="1"/>
  <c r="R4096" i="1" s="1"/>
  <c r="R4097" i="1" a="1"/>
  <c r="R4097" i="1" s="1"/>
  <c r="R4098" i="1" a="1"/>
  <c r="R4098" i="1" s="1"/>
  <c r="R4099" i="1" a="1"/>
  <c r="R4099" i="1"/>
  <c r="R4100" i="1" a="1"/>
  <c r="R4100" i="1" s="1"/>
  <c r="R4101" i="1" a="1"/>
  <c r="R4101" i="1" s="1"/>
  <c r="R4102" i="1" a="1"/>
  <c r="R4102" i="1" s="1"/>
  <c r="R4103" i="1" a="1"/>
  <c r="R4103" i="1" s="1"/>
  <c r="R4104" i="1" a="1"/>
  <c r="R4104" i="1" s="1"/>
  <c r="R4105" i="1" a="1"/>
  <c r="R4105" i="1" s="1"/>
  <c r="R4106" i="1" a="1"/>
  <c r="R4106" i="1" s="1"/>
  <c r="R4107" i="1" a="1"/>
  <c r="R4107" i="1" s="1"/>
  <c r="R4108" i="1" a="1"/>
  <c r="R4108" i="1" s="1"/>
  <c r="R4109" i="1" a="1"/>
  <c r="R4109" i="1"/>
  <c r="R4110" i="1" a="1"/>
  <c r="R4110" i="1" s="1"/>
  <c r="R4111" i="1" a="1"/>
  <c r="R4111" i="1"/>
  <c r="R4112" i="1" a="1"/>
  <c r="R4112" i="1" s="1"/>
  <c r="R4113" i="1" a="1"/>
  <c r="R4113" i="1" s="1"/>
  <c r="R4114" i="1" a="1"/>
  <c r="R4114" i="1"/>
  <c r="R4115" i="1" a="1"/>
  <c r="R4115" i="1" s="1"/>
  <c r="R4116" i="1" a="1"/>
  <c r="R4116" i="1" s="1"/>
  <c r="R4117" i="1" a="1"/>
  <c r="R4117" i="1" s="1"/>
  <c r="R4118" i="1" a="1"/>
  <c r="R4118" i="1"/>
  <c r="R4119" i="1" a="1"/>
  <c r="R4119" i="1" s="1"/>
  <c r="R4120" i="1" a="1"/>
  <c r="R4120" i="1" s="1"/>
  <c r="R4121" i="1" a="1"/>
  <c r="R4121" i="1"/>
  <c r="R4122" i="1" a="1"/>
  <c r="R4122" i="1" s="1"/>
  <c r="R4123" i="1" a="1"/>
  <c r="R4123" i="1" s="1"/>
  <c r="R4124" i="1" a="1"/>
  <c r="R4124" i="1" s="1"/>
  <c r="R4125" i="1" a="1"/>
  <c r="R4125" i="1"/>
  <c r="R4126" i="1" a="1"/>
  <c r="R4126" i="1" s="1"/>
  <c r="R4127" i="1" a="1"/>
  <c r="R4127" i="1"/>
  <c r="R4128" i="1" a="1"/>
  <c r="R4128" i="1" s="1"/>
  <c r="R4129" i="1" a="1"/>
  <c r="R4129" i="1"/>
  <c r="R4130" i="1" a="1"/>
  <c r="R4130" i="1"/>
  <c r="R4131" i="1" a="1"/>
  <c r="R4131" i="1" s="1"/>
  <c r="R4132" i="1" a="1"/>
  <c r="R4132" i="1" s="1"/>
  <c r="R4133" i="1" a="1"/>
  <c r="R4133" i="1" s="1"/>
  <c r="R4134" i="1" a="1"/>
  <c r="R4134" i="1" s="1"/>
  <c r="R4135" i="1" a="1"/>
  <c r="R4135" i="1"/>
  <c r="R4136" i="1" a="1"/>
  <c r="R4136" i="1" s="1"/>
  <c r="R4137" i="1" a="1"/>
  <c r="R4137" i="1" s="1"/>
  <c r="R4138" i="1" a="1"/>
  <c r="R4138" i="1" s="1"/>
  <c r="R4139" i="1" a="1"/>
  <c r="R4139" i="1" s="1"/>
  <c r="R4140" i="1" a="1"/>
  <c r="R4140" i="1" s="1"/>
  <c r="R4141" i="1" a="1"/>
  <c r="R4141" i="1" s="1"/>
  <c r="R4142" i="1" a="1"/>
  <c r="R4142" i="1" s="1"/>
  <c r="R4143" i="1" a="1"/>
  <c r="R4143" i="1"/>
  <c r="R4144" i="1" a="1"/>
  <c r="R4144" i="1" s="1"/>
  <c r="R4145" i="1" a="1"/>
  <c r="R4145" i="1" s="1"/>
  <c r="R4146" i="1" a="1"/>
  <c r="R4146" i="1" s="1"/>
  <c r="R4147" i="1" a="1"/>
  <c r="R4147" i="1" s="1"/>
  <c r="R4148" i="1" a="1"/>
  <c r="R4148" i="1" s="1"/>
  <c r="R4149" i="1" a="1"/>
  <c r="R4149" i="1"/>
  <c r="R4150" i="1" a="1"/>
  <c r="R4150" i="1" s="1"/>
  <c r="R4151" i="1" a="1"/>
  <c r="R4151" i="1"/>
  <c r="R4152" i="1" a="1"/>
  <c r="R4152" i="1" s="1"/>
  <c r="R4153" i="1" a="1"/>
  <c r="R4153" i="1" s="1"/>
  <c r="R4154" i="1" a="1"/>
  <c r="R4154" i="1" s="1"/>
  <c r="R4155" i="1" a="1"/>
  <c r="R4155" i="1" s="1"/>
  <c r="R4156" i="1" a="1"/>
  <c r="R4156" i="1" s="1"/>
  <c r="R4157" i="1" a="1"/>
  <c r="R4157" i="1" s="1"/>
  <c r="R4158" i="1" a="1"/>
  <c r="R4158" i="1" s="1"/>
  <c r="R4159" i="1" a="1"/>
  <c r="R4159" i="1" s="1"/>
  <c r="R4160" i="1" a="1"/>
  <c r="R4160" i="1" s="1"/>
  <c r="R4161" i="1" a="1"/>
  <c r="R4161" i="1" s="1"/>
  <c r="R4162" i="1" a="1"/>
  <c r="R4162" i="1" s="1"/>
  <c r="R4163" i="1" a="1"/>
  <c r="R4163" i="1"/>
  <c r="R4164" i="1" a="1"/>
  <c r="R4164" i="1" s="1"/>
  <c r="R4165" i="1" a="1"/>
  <c r="R4165" i="1" s="1"/>
  <c r="R4166" i="1" a="1"/>
  <c r="R4166" i="1" s="1"/>
  <c r="R4167" i="1" a="1"/>
  <c r="R4167" i="1" s="1"/>
  <c r="R4168" i="1" a="1"/>
  <c r="R4168" i="1"/>
  <c r="R4169" i="1" a="1"/>
  <c r="R4169" i="1" s="1"/>
  <c r="R4170" i="1" a="1"/>
  <c r="R4170" i="1" s="1"/>
  <c r="R4171" i="1" a="1"/>
  <c r="R4171" i="1"/>
  <c r="R4172" i="1" a="1"/>
  <c r="R4172" i="1" s="1"/>
  <c r="R4173" i="1" a="1"/>
  <c r="R4173" i="1" s="1"/>
  <c r="R4174" i="1" a="1"/>
  <c r="R4174" i="1" s="1"/>
  <c r="R4175" i="1" a="1"/>
  <c r="R4175" i="1"/>
  <c r="R4176" i="1" a="1"/>
  <c r="R4176" i="1" s="1"/>
  <c r="R4177" i="1" a="1"/>
  <c r="R4177" i="1" s="1"/>
  <c r="R4178" i="1" a="1"/>
  <c r="R4178" i="1" s="1"/>
  <c r="R4179" i="1" a="1"/>
  <c r="R4179" i="1" s="1"/>
  <c r="R4180" i="1" a="1"/>
  <c r="R4180" i="1"/>
  <c r="R4181" i="1" a="1"/>
  <c r="R4181" i="1" s="1"/>
  <c r="R4182" i="1" a="1"/>
  <c r="R4182" i="1" s="1"/>
  <c r="R4183" i="1" a="1"/>
  <c r="R4183" i="1"/>
  <c r="R4184" i="1" a="1"/>
  <c r="R4184" i="1"/>
  <c r="R4185" i="1" a="1"/>
  <c r="R4185" i="1" s="1"/>
  <c r="R4186" i="1" a="1"/>
  <c r="R4186" i="1" s="1"/>
  <c r="R4187" i="1" a="1"/>
  <c r="R4187" i="1" s="1"/>
  <c r="R4188" i="1" a="1"/>
  <c r="R4188" i="1" s="1"/>
  <c r="R4189" i="1" a="1"/>
  <c r="R4189" i="1" s="1"/>
  <c r="R4190" i="1" a="1"/>
  <c r="R4190" i="1"/>
  <c r="R4191" i="1" a="1"/>
  <c r="R4191" i="1"/>
  <c r="R4192" i="1" a="1"/>
  <c r="R4192" i="1" s="1"/>
  <c r="R4193" i="1" a="1"/>
  <c r="R4193" i="1" s="1"/>
  <c r="R4194" i="1" a="1"/>
  <c r="R4194" i="1" s="1"/>
  <c r="R4195" i="1" a="1"/>
  <c r="R4195" i="1" s="1"/>
  <c r="R4196" i="1" a="1"/>
  <c r="R4196" i="1" s="1"/>
  <c r="R4197" i="1" a="1"/>
  <c r="R4197" i="1" s="1"/>
  <c r="R4198" i="1" a="1"/>
  <c r="R4198" i="1" s="1"/>
  <c r="R4199" i="1" a="1"/>
  <c r="R4199" i="1"/>
  <c r="R4200" i="1" a="1"/>
  <c r="R4200" i="1" s="1"/>
  <c r="R4201" i="1" a="1"/>
  <c r="R4201" i="1"/>
  <c r="R4202" i="1" a="1"/>
  <c r="R4202" i="1" s="1"/>
  <c r="R4203" i="1" a="1"/>
  <c r="R4203" i="1" s="1"/>
  <c r="R4204" i="1" a="1"/>
  <c r="R4204" i="1" s="1"/>
  <c r="R4205" i="1" a="1"/>
  <c r="R4205" i="1" s="1"/>
  <c r="R4206" i="1" a="1"/>
  <c r="R4206" i="1" s="1"/>
  <c r="R4207" i="1" a="1"/>
  <c r="R4207" i="1" s="1"/>
  <c r="R4208" i="1" a="1"/>
  <c r="R4208" i="1"/>
  <c r="R4209" i="1" a="1"/>
  <c r="R4209" i="1" s="1"/>
  <c r="R4210" i="1" a="1"/>
  <c r="R4210" i="1" s="1"/>
  <c r="R4211" i="1" a="1"/>
  <c r="R4211" i="1" s="1"/>
  <c r="R4212" i="1" a="1"/>
  <c r="R4212" i="1" s="1"/>
  <c r="R4213" i="1" a="1"/>
  <c r="R4213" i="1" s="1"/>
  <c r="R4214" i="1" a="1"/>
  <c r="R4214" i="1" s="1"/>
  <c r="R4215" i="1" a="1"/>
  <c r="R4215" i="1" s="1"/>
  <c r="R4216" i="1" a="1"/>
  <c r="R4216" i="1" s="1"/>
  <c r="R4217" i="1" a="1"/>
  <c r="R4217" i="1"/>
  <c r="R4218" i="1" a="1"/>
  <c r="R4218" i="1" s="1"/>
  <c r="R4219" i="1" a="1"/>
  <c r="R4219" i="1"/>
  <c r="R4220" i="1" a="1"/>
  <c r="R4220" i="1" s="1"/>
  <c r="R4221" i="1" a="1"/>
  <c r="R4221" i="1" s="1"/>
  <c r="R4222" i="1" a="1"/>
  <c r="R4222" i="1" s="1"/>
  <c r="R4223" i="1" a="1"/>
  <c r="R4223" i="1" s="1"/>
  <c r="R4224" i="1" a="1"/>
  <c r="R4224" i="1" s="1"/>
  <c r="R4225" i="1" a="1"/>
  <c r="R4225" i="1" s="1"/>
  <c r="R4226" i="1" a="1"/>
  <c r="R4226" i="1" s="1"/>
  <c r="R4227" i="1" a="1"/>
  <c r="R4227" i="1"/>
  <c r="R4228" i="1" a="1"/>
  <c r="R4228" i="1" s="1"/>
  <c r="R4229" i="1" a="1"/>
  <c r="R4229" i="1" s="1"/>
  <c r="R4230" i="1" a="1"/>
  <c r="R4230" i="1" s="1"/>
  <c r="R4231" i="1" a="1"/>
  <c r="R4231" i="1" s="1"/>
  <c r="R4232" i="1" a="1"/>
  <c r="R4232" i="1" s="1"/>
  <c r="R4233" i="1" a="1"/>
  <c r="R4233" i="1" s="1"/>
  <c r="R4234" i="1" a="1"/>
  <c r="R4234" i="1"/>
  <c r="R4235" i="1" a="1"/>
  <c r="R4235" i="1" s="1"/>
  <c r="R4236" i="1" a="1"/>
  <c r="R4236" i="1" s="1"/>
  <c r="R4237" i="1" a="1"/>
  <c r="R4237" i="1" s="1"/>
  <c r="R4238" i="1" a="1"/>
  <c r="R4238" i="1" s="1"/>
  <c r="R4239" i="1" a="1"/>
  <c r="R4239" i="1" s="1"/>
  <c r="R4240" i="1" a="1"/>
  <c r="R4240" i="1" s="1"/>
  <c r="R4241" i="1" a="1"/>
  <c r="R4241" i="1" s="1"/>
  <c r="R4242" i="1" a="1"/>
  <c r="R4242" i="1" s="1"/>
  <c r="R4243" i="1" a="1"/>
  <c r="R4243" i="1"/>
  <c r="R4244" i="1" a="1"/>
  <c r="R4244" i="1" s="1"/>
  <c r="R4245" i="1" a="1"/>
  <c r="R4245" i="1"/>
  <c r="R4246" i="1" a="1"/>
  <c r="R4246" i="1"/>
  <c r="R4247" i="1" a="1"/>
  <c r="R4247" i="1" s="1"/>
  <c r="R4248" i="1" a="1"/>
  <c r="R4248" i="1" s="1"/>
  <c r="R4249" i="1" a="1"/>
  <c r="R4249" i="1" s="1"/>
  <c r="R4250" i="1" a="1"/>
  <c r="R4250" i="1" s="1"/>
  <c r="R4251" i="1" a="1"/>
  <c r="R4251" i="1" s="1"/>
  <c r="R4252" i="1" a="1"/>
  <c r="R4252" i="1" s="1"/>
  <c r="R4253" i="1" a="1"/>
  <c r="R4253" i="1"/>
  <c r="R4254" i="1" a="1"/>
  <c r="R4254" i="1" s="1"/>
  <c r="R4255" i="1" a="1"/>
  <c r="R4255" i="1" s="1"/>
  <c r="R4256" i="1" a="1"/>
  <c r="R4256" i="1" s="1"/>
  <c r="R4257" i="1" a="1"/>
  <c r="R4257" i="1" s="1"/>
  <c r="R4258" i="1" a="1"/>
  <c r="R4258" i="1" s="1"/>
  <c r="R4259" i="1" a="1"/>
  <c r="R4259" i="1" s="1"/>
  <c r="R4260" i="1" a="1"/>
  <c r="R4260" i="1" s="1"/>
  <c r="R4261" i="1" a="1"/>
  <c r="R4261" i="1" s="1"/>
  <c r="R4262" i="1" a="1"/>
  <c r="R4262" i="1"/>
  <c r="R4263" i="1" a="1"/>
  <c r="R4263" i="1"/>
  <c r="R4264" i="1" a="1"/>
  <c r="R4264" i="1" s="1"/>
  <c r="R4265" i="1" a="1"/>
  <c r="R4265" i="1" s="1"/>
  <c r="R4266" i="1" a="1"/>
  <c r="R4266" i="1" s="1"/>
  <c r="R4267" i="1" a="1"/>
  <c r="R4267" i="1"/>
  <c r="R4268" i="1" a="1"/>
  <c r="R4268" i="1" s="1"/>
  <c r="R4269" i="1" a="1"/>
  <c r="R4269" i="1"/>
  <c r="R4270" i="1" a="1"/>
  <c r="R4270" i="1" s="1"/>
  <c r="R4271" i="1" a="1"/>
  <c r="R4271" i="1" s="1"/>
  <c r="R4272" i="1" a="1"/>
  <c r="R4272" i="1" s="1"/>
  <c r="R4273" i="1" a="1"/>
  <c r="R4273" i="1" s="1"/>
  <c r="R4274" i="1" a="1"/>
  <c r="R4274" i="1"/>
  <c r="R4275" i="1" a="1"/>
  <c r="R4275" i="1" s="1"/>
  <c r="R4276" i="1" a="1"/>
  <c r="R4276" i="1" s="1"/>
  <c r="R4277" i="1" a="1"/>
  <c r="R4277" i="1" s="1"/>
  <c r="R4278" i="1" a="1"/>
  <c r="R4278" i="1" s="1"/>
  <c r="R4279" i="1" a="1"/>
  <c r="R4279" i="1"/>
  <c r="R4280" i="1" a="1"/>
  <c r="R4280" i="1" s="1"/>
  <c r="R4281" i="1" a="1"/>
  <c r="R4281" i="1" s="1"/>
  <c r="R4282" i="1" a="1"/>
  <c r="R4282" i="1" s="1"/>
  <c r="R4283" i="1" a="1"/>
  <c r="R4283" i="1" s="1"/>
  <c r="R4284" i="1" a="1"/>
  <c r="R4284" i="1" s="1"/>
  <c r="R4285" i="1" a="1"/>
  <c r="R4285" i="1" s="1"/>
  <c r="R4286" i="1" a="1"/>
  <c r="R4286" i="1"/>
  <c r="R4287" i="1" a="1"/>
  <c r="R4287" i="1" s="1"/>
  <c r="R4288" i="1" a="1"/>
  <c r="R4288" i="1" s="1"/>
  <c r="R4289" i="1" a="1"/>
  <c r="R4289" i="1" s="1"/>
  <c r="R4290" i="1" a="1"/>
  <c r="R4290" i="1" s="1"/>
  <c r="R4291" i="1" a="1"/>
  <c r="R4291" i="1"/>
  <c r="R4292" i="1" a="1"/>
  <c r="R4292" i="1" s="1"/>
  <c r="R4293" i="1" a="1"/>
  <c r="R4293" i="1"/>
  <c r="R4294" i="1" a="1"/>
  <c r="R4294" i="1" s="1"/>
  <c r="R4295" i="1" a="1"/>
  <c r="R4295" i="1" s="1"/>
  <c r="R4296" i="1" a="1"/>
  <c r="R4296" i="1" s="1"/>
  <c r="R4297" i="1" a="1"/>
  <c r="R4297" i="1" s="1"/>
  <c r="R4298" i="1" a="1"/>
  <c r="R4298" i="1" s="1"/>
  <c r="R4299" i="1" a="1"/>
  <c r="R4299" i="1"/>
  <c r="R4300" i="1" a="1"/>
  <c r="R4300" i="1" s="1"/>
  <c r="R4301" i="1" a="1"/>
  <c r="R4301" i="1" s="1"/>
  <c r="R4302" i="1" a="1"/>
  <c r="R4302" i="1" s="1"/>
  <c r="R4303" i="1" a="1"/>
  <c r="R4303" i="1" s="1"/>
  <c r="R4304" i="1" a="1"/>
  <c r="R4304" i="1"/>
  <c r="R4305" i="1" a="1"/>
  <c r="R4305" i="1" s="1"/>
  <c r="R4306" i="1" a="1"/>
  <c r="R4306" i="1" s="1"/>
  <c r="R4307" i="1" a="1"/>
  <c r="R4307" i="1" s="1"/>
  <c r="R4308" i="1" a="1"/>
  <c r="R4308" i="1" s="1"/>
  <c r="R4309" i="1" a="1"/>
  <c r="R4309" i="1" s="1"/>
  <c r="R4310" i="1" a="1"/>
  <c r="R4310" i="1" s="1"/>
  <c r="R4311" i="1" a="1"/>
  <c r="R4311" i="1" s="1"/>
  <c r="R4312" i="1" a="1"/>
  <c r="R4312" i="1"/>
  <c r="R4313" i="1" a="1"/>
  <c r="R4313" i="1" s="1"/>
  <c r="R4314" i="1" a="1"/>
  <c r="R4314" i="1" s="1"/>
  <c r="R4315" i="1" a="1"/>
  <c r="R4315" i="1" s="1"/>
  <c r="R4316" i="1" a="1"/>
  <c r="R4316" i="1" s="1"/>
  <c r="R4317" i="1" a="1"/>
  <c r="R4317" i="1"/>
  <c r="R4318" i="1" a="1"/>
  <c r="R4318" i="1" s="1"/>
  <c r="R4319" i="1" a="1"/>
  <c r="R4319" i="1" s="1"/>
  <c r="R4320" i="1" a="1"/>
  <c r="R4320" i="1" s="1"/>
  <c r="R4321" i="1" a="1"/>
  <c r="R4321" i="1" s="1"/>
  <c r="R4322" i="1" a="1"/>
  <c r="R4322" i="1" s="1"/>
  <c r="R4323" i="1" a="1"/>
  <c r="R4323" i="1" s="1"/>
  <c r="R4324" i="1" a="1"/>
  <c r="R4324" i="1" s="1"/>
  <c r="R4325" i="1" a="1"/>
  <c r="R4325" i="1" s="1"/>
  <c r="R4326" i="1" a="1"/>
  <c r="R4326" i="1" s="1"/>
  <c r="R4327" i="1" a="1"/>
  <c r="R4327" i="1"/>
  <c r="R4328" i="1" a="1"/>
  <c r="R4328" i="1" s="1"/>
  <c r="R4329" i="1" a="1"/>
  <c r="R4329" i="1" s="1"/>
  <c r="R4330" i="1" a="1"/>
  <c r="R4330" i="1"/>
  <c r="R4331" i="1" a="1"/>
  <c r="R4331" i="1" s="1"/>
  <c r="R4332" i="1" a="1"/>
  <c r="R4332" i="1" s="1"/>
  <c r="R4333" i="1" a="1"/>
  <c r="R4333" i="1" s="1"/>
  <c r="R4334" i="1" a="1"/>
  <c r="R4334" i="1"/>
  <c r="R4335" i="1" a="1"/>
  <c r="R4335" i="1" s="1"/>
  <c r="R4336" i="1" a="1"/>
  <c r="R4336" i="1" s="1"/>
  <c r="R4337" i="1" a="1"/>
  <c r="R4337" i="1" s="1"/>
  <c r="R4338" i="1" a="1"/>
  <c r="R4338" i="1" s="1"/>
  <c r="R4339" i="1" a="1"/>
  <c r="R4339" i="1" s="1"/>
  <c r="R4340" i="1" a="1"/>
  <c r="R4340" i="1"/>
  <c r="R4341" i="1" a="1"/>
  <c r="R4341" i="1"/>
  <c r="R4342" i="1" a="1"/>
  <c r="R4342" i="1" s="1"/>
  <c r="R4343" i="1" a="1"/>
  <c r="R4343" i="1" s="1"/>
  <c r="R4344" i="1" a="1"/>
  <c r="R4344" i="1" s="1"/>
  <c r="R4345" i="1" a="1"/>
  <c r="R4345" i="1"/>
  <c r="R4346" i="1" a="1"/>
  <c r="R4346" i="1" s="1"/>
  <c r="R4347" i="1" a="1"/>
  <c r="R4347" i="1"/>
  <c r="R4348" i="1" a="1"/>
  <c r="R4348" i="1"/>
  <c r="R4349" i="1" a="1"/>
  <c r="R4349" i="1" s="1"/>
  <c r="R4350" i="1" a="1"/>
  <c r="R4350" i="1" s="1"/>
  <c r="R4351" i="1" a="1"/>
  <c r="R4351" i="1" s="1"/>
  <c r="R4352" i="1" a="1"/>
  <c r="R4352" i="1"/>
  <c r="R4353" i="1" a="1"/>
  <c r="R4353" i="1" s="1"/>
  <c r="R4354" i="1" a="1"/>
  <c r="R4354" i="1" s="1"/>
  <c r="R4355" i="1" a="1"/>
  <c r="R4355" i="1" s="1"/>
  <c r="R4356" i="1" a="1"/>
  <c r="R4356" i="1" s="1"/>
  <c r="R4357" i="1" a="1"/>
  <c r="R4357" i="1"/>
  <c r="R4358" i="1" a="1"/>
  <c r="R4358" i="1" s="1"/>
  <c r="R4359" i="1" a="1"/>
  <c r="R4359" i="1"/>
  <c r="R4360" i="1" a="1"/>
  <c r="R4360" i="1" s="1"/>
  <c r="R4361" i="1" a="1"/>
  <c r="R4361" i="1" s="1"/>
  <c r="R4362" i="1" a="1"/>
  <c r="R4362" i="1" s="1"/>
  <c r="R4363" i="1" a="1"/>
  <c r="R4363" i="1"/>
  <c r="R4364" i="1" a="1"/>
  <c r="R4364" i="1"/>
  <c r="R4365" i="1" a="1"/>
  <c r="R4365" i="1" s="1"/>
  <c r="R4366" i="1" a="1"/>
  <c r="R4366" i="1" s="1"/>
  <c r="R4367" i="1" a="1"/>
  <c r="R4367" i="1" s="1"/>
  <c r="R4368" i="1" a="1"/>
  <c r="R4368" i="1" s="1"/>
  <c r="R4369" i="1" a="1"/>
  <c r="R4369" i="1" s="1"/>
  <c r="R4370" i="1" a="1"/>
  <c r="R4370" i="1" s="1"/>
  <c r="R4371" i="1" a="1"/>
  <c r="R4371" i="1"/>
  <c r="R4372" i="1" a="1"/>
  <c r="R4372" i="1" s="1"/>
  <c r="R4373" i="1" a="1"/>
  <c r="R4373" i="1"/>
  <c r="R4374" i="1" a="1"/>
  <c r="R4374" i="1" s="1"/>
  <c r="R4375" i="1" a="1"/>
  <c r="R4375" i="1" s="1"/>
  <c r="R4376" i="1" a="1"/>
  <c r="R4376" i="1"/>
  <c r="R4377" i="1" a="1"/>
  <c r="R4377" i="1" s="1"/>
  <c r="R4378" i="1" a="1"/>
  <c r="R4378" i="1" s="1"/>
  <c r="R4379" i="1" a="1"/>
  <c r="R4379" i="1" s="1"/>
  <c r="R4380" i="1" a="1"/>
  <c r="R4380" i="1" s="1"/>
  <c r="R4381" i="1" a="1"/>
  <c r="R4381" i="1"/>
  <c r="R4382" i="1" a="1"/>
  <c r="R4382" i="1" s="1"/>
  <c r="R4383" i="1" a="1"/>
  <c r="R4383" i="1" s="1"/>
  <c r="R4384" i="1" a="1"/>
  <c r="R4384" i="1"/>
  <c r="R4385" i="1" a="1"/>
  <c r="R4385" i="1"/>
  <c r="R4386" i="1" a="1"/>
  <c r="R4386" i="1" s="1"/>
  <c r="R4387" i="1" a="1"/>
  <c r="R4387" i="1" s="1"/>
  <c r="R4388" i="1" a="1"/>
  <c r="R4388" i="1" s="1"/>
  <c r="R4389" i="1" a="1"/>
  <c r="R4389" i="1"/>
  <c r="R4390" i="1" a="1"/>
  <c r="R4390" i="1" s="1"/>
  <c r="R4391" i="1" a="1"/>
  <c r="R4391" i="1" s="1"/>
  <c r="R4392" i="1" a="1"/>
  <c r="R4392" i="1" s="1"/>
  <c r="R4393" i="1" a="1"/>
  <c r="R4393" i="1" s="1"/>
  <c r="R4394" i="1" a="1"/>
  <c r="R4394" i="1" s="1"/>
  <c r="R4395" i="1" a="1"/>
  <c r="R4395" i="1" s="1"/>
  <c r="R4396" i="1" a="1"/>
  <c r="R4396" i="1" s="1"/>
  <c r="R4397" i="1" a="1"/>
  <c r="R4397" i="1"/>
  <c r="R4398" i="1" a="1"/>
  <c r="R4398" i="1" s="1"/>
  <c r="R4399" i="1" a="1"/>
  <c r="R4399" i="1" s="1"/>
  <c r="R4400" i="1" a="1"/>
  <c r="R4400" i="1" s="1"/>
  <c r="R4401" i="1" a="1"/>
  <c r="R4401" i="1" s="1"/>
  <c r="R4402" i="1" a="1"/>
  <c r="R4402" i="1"/>
  <c r="R4403" i="1" a="1"/>
  <c r="R4403" i="1" s="1"/>
  <c r="R4404" i="1" a="1"/>
  <c r="R4404" i="1" s="1"/>
  <c r="R4405" i="1" a="1"/>
  <c r="R4405" i="1" s="1"/>
  <c r="R4406" i="1" a="1"/>
  <c r="R4406" i="1" s="1"/>
  <c r="R4407" i="1" a="1"/>
  <c r="R4407" i="1" s="1"/>
  <c r="R4408" i="1" a="1"/>
  <c r="R4408" i="1" s="1"/>
  <c r="R4409" i="1" a="1"/>
  <c r="R4409" i="1" s="1"/>
  <c r="R4410" i="1" a="1"/>
  <c r="R4410" i="1" s="1"/>
  <c r="R4411" i="1" a="1"/>
  <c r="R4411" i="1"/>
  <c r="R4412" i="1" a="1"/>
  <c r="R4412" i="1" s="1"/>
  <c r="R4413" i="1" a="1"/>
  <c r="R4413" i="1"/>
  <c r="R4414" i="1" a="1"/>
  <c r="R4414" i="1" s="1"/>
  <c r="R4415" i="1" a="1"/>
  <c r="R4415" i="1"/>
  <c r="R4416" i="1" a="1"/>
  <c r="R4416" i="1" s="1"/>
  <c r="R4417" i="1" a="1"/>
  <c r="R4417" i="1"/>
  <c r="R4418" i="1" a="1"/>
  <c r="R4418" i="1"/>
  <c r="R4419" i="1" a="1"/>
  <c r="R4419" i="1" s="1"/>
  <c r="R4420" i="1" a="1"/>
  <c r="R4420" i="1" s="1"/>
  <c r="R4421" i="1" a="1"/>
  <c r="R4421" i="1" s="1"/>
  <c r="R4422" i="1" a="1"/>
  <c r="R4422" i="1" s="1"/>
  <c r="R4423" i="1" a="1"/>
  <c r="R4423" i="1"/>
  <c r="R4424" i="1" a="1"/>
  <c r="R4424" i="1"/>
  <c r="R4425" i="1" a="1"/>
  <c r="R4425" i="1"/>
  <c r="R4426" i="1" a="1"/>
  <c r="R4426" i="1" s="1"/>
  <c r="R4427" i="1" a="1"/>
  <c r="R4427" i="1" s="1"/>
  <c r="R4428" i="1" a="1"/>
  <c r="R4428" i="1" s="1"/>
  <c r="R4429" i="1" a="1"/>
  <c r="R4429" i="1" s="1"/>
  <c r="R4430" i="1" a="1"/>
  <c r="R4430" i="1"/>
  <c r="R4431" i="1" a="1"/>
  <c r="R4431" i="1" s="1"/>
  <c r="R4432" i="1" a="1"/>
  <c r="R4432" i="1"/>
  <c r="R4433" i="1" a="1"/>
  <c r="R4433" i="1" s="1"/>
  <c r="R4434" i="1" a="1"/>
  <c r="R4434" i="1" s="1"/>
  <c r="R4435" i="1" a="1"/>
  <c r="R4435" i="1" s="1"/>
  <c r="R4436" i="1" a="1"/>
  <c r="R4436" i="1" s="1"/>
  <c r="R4437" i="1" a="1"/>
  <c r="R4437" i="1" s="1"/>
  <c r="R4438" i="1" a="1"/>
  <c r="R4438" i="1" s="1"/>
  <c r="R4439" i="1" a="1"/>
  <c r="R4439" i="1" s="1"/>
  <c r="R4440" i="1" a="1"/>
  <c r="R4440" i="1" s="1"/>
  <c r="R4441" i="1" a="1"/>
  <c r="R4441" i="1" s="1"/>
  <c r="R4442" i="1" a="1"/>
  <c r="R4442" i="1" s="1"/>
  <c r="R4443" i="1" a="1"/>
  <c r="R4443" i="1" s="1"/>
  <c r="R4444" i="1" a="1"/>
  <c r="R4444" i="1" s="1"/>
  <c r="R4445" i="1" a="1"/>
  <c r="R4445" i="1" s="1"/>
  <c r="R4446" i="1" a="1"/>
  <c r="R4446" i="1" s="1"/>
  <c r="R4447" i="1" a="1"/>
  <c r="R4447" i="1" s="1"/>
  <c r="R4448" i="1" a="1"/>
  <c r="R4448" i="1" s="1"/>
  <c r="R4449" i="1" a="1"/>
  <c r="R4449" i="1"/>
  <c r="R4450" i="1" a="1"/>
  <c r="R4450" i="1" s="1"/>
  <c r="R4451" i="1" a="1"/>
  <c r="R4451" i="1" s="1"/>
  <c r="R4452" i="1" a="1"/>
  <c r="R4452" i="1" s="1"/>
  <c r="R4453" i="1" a="1"/>
  <c r="R4453" i="1"/>
  <c r="R4454" i="1" a="1"/>
  <c r="R4454" i="1" s="1"/>
  <c r="R4455" i="1" a="1"/>
  <c r="R4455" i="1"/>
  <c r="R4456" i="1" a="1"/>
  <c r="R4456" i="1" s="1"/>
  <c r="R4457" i="1" a="1"/>
  <c r="R4457" i="1" s="1"/>
  <c r="R4458" i="1" a="1"/>
  <c r="R4458" i="1" s="1"/>
  <c r="R4459" i="1" a="1"/>
  <c r="R4459" i="1" s="1"/>
  <c r="R4460" i="1" a="1"/>
  <c r="R4460" i="1" s="1"/>
  <c r="R4461" i="1" a="1"/>
  <c r="R4461" i="1" s="1"/>
  <c r="R4462" i="1" a="1"/>
  <c r="R4462" i="1"/>
  <c r="R4463" i="1" a="1"/>
  <c r="R4463" i="1" s="1"/>
  <c r="R4464" i="1" a="1"/>
  <c r="R4464" i="1" s="1"/>
  <c r="R4465" i="1" a="1"/>
  <c r="R4465" i="1" s="1"/>
  <c r="R4466" i="1" a="1"/>
  <c r="R4466" i="1" s="1"/>
  <c r="R4467" i="1" a="1"/>
  <c r="R4467" i="1" s="1"/>
  <c r="R4468" i="1" a="1"/>
  <c r="R4468" i="1" s="1"/>
  <c r="R4469" i="1" a="1"/>
  <c r="R4469" i="1"/>
  <c r="R4470" i="1" a="1"/>
  <c r="R4470" i="1" s="1"/>
  <c r="R4471" i="1" a="1"/>
  <c r="R4471" i="1" s="1"/>
  <c r="R4472" i="1" a="1"/>
  <c r="R4472" i="1" s="1"/>
  <c r="R4473" i="1" a="1"/>
  <c r="R4473" i="1" s="1"/>
  <c r="R4474" i="1" a="1"/>
  <c r="R4474" i="1"/>
  <c r="R4475" i="1" a="1"/>
  <c r="R4475" i="1" s="1"/>
  <c r="R4476" i="1" a="1"/>
  <c r="R4476" i="1" s="1"/>
  <c r="R4477" i="1" a="1"/>
  <c r="R4477" i="1"/>
  <c r="R4478" i="1" a="1"/>
  <c r="R4478" i="1" s="1"/>
  <c r="R4479" i="1" a="1"/>
  <c r="R4479" i="1" s="1"/>
  <c r="R4480" i="1" a="1"/>
  <c r="R4480" i="1" s="1"/>
  <c r="R4481" i="1" a="1"/>
  <c r="R4481" i="1" s="1"/>
  <c r="R4482" i="1" a="1"/>
  <c r="R4482" i="1" s="1"/>
  <c r="R4483" i="1" a="1"/>
  <c r="R4483" i="1" s="1"/>
  <c r="R4484" i="1" a="1"/>
  <c r="R4484" i="1" s="1"/>
  <c r="R4485" i="1" a="1"/>
  <c r="R4485" i="1" s="1"/>
  <c r="R4486" i="1" a="1"/>
  <c r="R4486" i="1" s="1"/>
  <c r="R4487" i="1" a="1"/>
  <c r="R4487" i="1"/>
  <c r="R4488" i="1" a="1"/>
  <c r="R4488" i="1" s="1"/>
  <c r="R4489" i="1" a="1"/>
  <c r="R4489" i="1" s="1"/>
  <c r="R4490" i="1" a="1"/>
  <c r="R4490" i="1" s="1"/>
  <c r="R4491" i="1" a="1"/>
  <c r="R4491" i="1" s="1"/>
  <c r="R4492" i="1" a="1"/>
  <c r="R4492" i="1" s="1"/>
  <c r="R4493" i="1" a="1"/>
  <c r="R4493" i="1" s="1"/>
  <c r="R4494" i="1" a="1"/>
  <c r="R4494" i="1" s="1"/>
  <c r="R4495" i="1" a="1"/>
  <c r="R4495" i="1"/>
  <c r="R4496" i="1" a="1"/>
  <c r="R4496" i="1" s="1"/>
  <c r="R4497" i="1" a="1"/>
  <c r="R4497" i="1"/>
  <c r="R4498" i="1" a="1"/>
  <c r="R4498" i="1"/>
  <c r="R4499" i="1" a="1"/>
  <c r="R4499" i="1" s="1"/>
  <c r="R4500" i="1" a="1"/>
  <c r="R4500" i="1" s="1"/>
  <c r="R4501" i="1" a="1"/>
  <c r="R4501" i="1" s="1"/>
  <c r="R4502" i="1" a="1"/>
  <c r="R4502" i="1"/>
  <c r="R4503" i="1" a="1"/>
  <c r="R4503" i="1" s="1"/>
  <c r="R4504" i="1" a="1"/>
  <c r="R4504" i="1"/>
  <c r="R4505" i="1" a="1"/>
  <c r="R4505" i="1"/>
  <c r="R4506" i="1" a="1"/>
  <c r="R4506" i="1" s="1"/>
  <c r="R4507" i="1" a="1"/>
  <c r="R4507" i="1" s="1"/>
  <c r="R4508" i="1" a="1"/>
  <c r="R4508" i="1" s="1"/>
  <c r="R4509" i="1" a="1"/>
  <c r="R4509" i="1" s="1"/>
  <c r="R4510" i="1" a="1"/>
  <c r="R4510" i="1" s="1"/>
  <c r="R4511" i="1" a="1"/>
  <c r="R4511" i="1"/>
  <c r="R4512" i="1" a="1"/>
  <c r="R4512" i="1" s="1"/>
  <c r="R4513" i="1" a="1"/>
  <c r="R4513" i="1" s="1"/>
  <c r="R4514" i="1" a="1"/>
  <c r="R4514" i="1" s="1"/>
  <c r="R4515" i="1" a="1"/>
  <c r="R4515" i="1" s="1"/>
  <c r="R4516" i="1" a="1"/>
  <c r="R4516" i="1" s="1"/>
  <c r="R4517" i="1" a="1"/>
  <c r="R4517" i="1" s="1"/>
  <c r="R4518" i="1" a="1"/>
  <c r="R4518" i="1" s="1"/>
  <c r="R4519" i="1" a="1"/>
  <c r="R4519" i="1" s="1"/>
  <c r="R4520" i="1" a="1"/>
  <c r="R4520" i="1" s="1"/>
  <c r="R4521" i="1" a="1"/>
  <c r="R4521" i="1" s="1"/>
  <c r="R4522" i="1" a="1"/>
  <c r="R4522" i="1"/>
  <c r="R4523" i="1" a="1"/>
  <c r="R4523" i="1" s="1"/>
  <c r="R4524" i="1" a="1"/>
  <c r="R4524" i="1" s="1"/>
  <c r="R4525" i="1" a="1"/>
  <c r="R4525" i="1" s="1"/>
  <c r="R4526" i="1" a="1"/>
  <c r="R4526" i="1" s="1"/>
  <c r="R4527" i="1" a="1"/>
  <c r="R4527" i="1"/>
  <c r="R4528" i="1" a="1"/>
  <c r="R4528" i="1" s="1"/>
  <c r="R4529" i="1" a="1"/>
  <c r="R4529" i="1"/>
  <c r="R4530" i="1" a="1"/>
  <c r="R4530" i="1" s="1"/>
  <c r="R4531" i="1" a="1"/>
  <c r="R4531" i="1" s="1"/>
  <c r="R4532" i="1" a="1"/>
  <c r="R4532" i="1" s="1"/>
  <c r="R4533" i="1" a="1"/>
  <c r="R4533" i="1" s="1"/>
  <c r="R4534" i="1" a="1"/>
  <c r="R4534" i="1" s="1"/>
  <c r="R4535" i="1" a="1"/>
  <c r="R4535" i="1" s="1"/>
  <c r="R4536" i="1" a="1"/>
  <c r="R4536" i="1" s="1"/>
  <c r="R4537" i="1" a="1"/>
  <c r="R4537" i="1" s="1"/>
  <c r="R4538" i="1" a="1"/>
  <c r="R4538" i="1"/>
  <c r="R4539" i="1" a="1"/>
  <c r="R4539" i="1" s="1"/>
  <c r="R4540" i="1" a="1"/>
  <c r="R4540" i="1"/>
  <c r="R4541" i="1" a="1"/>
  <c r="R4541" i="1" s="1"/>
  <c r="R4542" i="1" a="1"/>
  <c r="R4542" i="1" s="1"/>
  <c r="R4543" i="1" a="1"/>
  <c r="R4543" i="1"/>
  <c r="R4544" i="1" a="1"/>
  <c r="R4544" i="1" s="1"/>
  <c r="R4545" i="1" a="1"/>
  <c r="R4545" i="1" s="1"/>
  <c r="R4546" i="1" a="1"/>
  <c r="R4546" i="1"/>
  <c r="R4547" i="1" a="1"/>
  <c r="R4547" i="1" s="1"/>
  <c r="R4548" i="1" a="1"/>
  <c r="R4548" i="1" s="1"/>
  <c r="R4549" i="1" a="1"/>
  <c r="R4549" i="1" s="1"/>
  <c r="R4550" i="1" a="1"/>
  <c r="R4550" i="1"/>
  <c r="R4551" i="1" a="1"/>
  <c r="R4551" i="1" s="1"/>
  <c r="R4552" i="1" a="1"/>
  <c r="R4552" i="1" s="1"/>
  <c r="R4553" i="1" a="1"/>
  <c r="R4553" i="1"/>
  <c r="R4554" i="1" a="1"/>
  <c r="R4554" i="1" s="1"/>
  <c r="R4555" i="1" a="1"/>
  <c r="R4555" i="1" s="1"/>
  <c r="R4556" i="1" a="1"/>
  <c r="R4556" i="1" s="1"/>
  <c r="R4557" i="1" a="1"/>
  <c r="R4557" i="1"/>
  <c r="R4558" i="1" a="1"/>
  <c r="R4558" i="1" s="1"/>
  <c r="R4559" i="1" a="1"/>
  <c r="R4559" i="1" s="1"/>
  <c r="R4560" i="1" a="1"/>
  <c r="R4560" i="1" s="1"/>
  <c r="R4561" i="1" a="1"/>
  <c r="R4561" i="1" s="1"/>
  <c r="R4562" i="1" a="1"/>
  <c r="R4562" i="1" s="1"/>
  <c r="R4563" i="1" a="1"/>
  <c r="R4563" i="1" s="1"/>
  <c r="R4564" i="1" a="1"/>
  <c r="R4564" i="1" s="1"/>
  <c r="R4565" i="1" a="1"/>
  <c r="R4565" i="1" s="1"/>
  <c r="R4566" i="1" a="1"/>
  <c r="R4566" i="1" s="1"/>
  <c r="R4567" i="1" a="1"/>
  <c r="R4567" i="1"/>
  <c r="R4568" i="1" a="1"/>
  <c r="R4568" i="1" s="1"/>
  <c r="R4569" i="1" a="1"/>
  <c r="R4569" i="1" s="1"/>
  <c r="R4570" i="1" a="1"/>
  <c r="R4570" i="1" s="1"/>
  <c r="R4571" i="1" a="1"/>
  <c r="R4571" i="1" s="1"/>
  <c r="R4572" i="1" a="1"/>
  <c r="R4572" i="1" s="1"/>
  <c r="R4573" i="1" a="1"/>
  <c r="R4573" i="1" s="1"/>
  <c r="R4574" i="1" a="1"/>
  <c r="R4574" i="1" s="1"/>
  <c r="R4575" i="1" a="1"/>
  <c r="R4575" i="1"/>
  <c r="R4576" i="1" a="1"/>
  <c r="R4576" i="1" s="1"/>
  <c r="R4577" i="1" a="1"/>
  <c r="R4577" i="1" s="1"/>
  <c r="R4578" i="1" a="1"/>
  <c r="R4578" i="1" s="1"/>
  <c r="R4579" i="1" a="1"/>
  <c r="R4579" i="1"/>
  <c r="R4580" i="1" a="1"/>
  <c r="R4580" i="1" s="1"/>
  <c r="R4581" i="1" a="1"/>
  <c r="R4581" i="1" s="1"/>
  <c r="R4582" i="1" a="1"/>
  <c r="R4582" i="1" s="1"/>
  <c r="R4583" i="1" a="1"/>
  <c r="R4583" i="1"/>
  <c r="R4584" i="1" a="1"/>
  <c r="R4584" i="1" s="1"/>
  <c r="R4585" i="1" a="1"/>
  <c r="R4585" i="1" s="1"/>
  <c r="R4586" i="1" a="1"/>
  <c r="R4586" i="1" s="1"/>
  <c r="R4587" i="1" a="1"/>
  <c r="R4587" i="1" s="1"/>
  <c r="R4588" i="1" a="1"/>
  <c r="R4588" i="1" s="1"/>
  <c r="R4589" i="1" a="1"/>
  <c r="R4589" i="1" s="1"/>
  <c r="R4590" i="1" a="1"/>
  <c r="R4590" i="1" s="1"/>
  <c r="R4591" i="1" a="1"/>
  <c r="R4591" i="1" s="1"/>
  <c r="R4592" i="1" a="1"/>
  <c r="R4592" i="1"/>
  <c r="R4593" i="1" a="1"/>
  <c r="R4593" i="1" s="1"/>
  <c r="R4594" i="1" a="1"/>
  <c r="R4594" i="1" s="1"/>
  <c r="R4595" i="1" a="1"/>
  <c r="R4595" i="1" s="1"/>
  <c r="R4596" i="1" a="1"/>
  <c r="R4596" i="1" s="1"/>
  <c r="R4597" i="1" a="1"/>
  <c r="R4597" i="1" s="1"/>
  <c r="R4598" i="1" a="1"/>
  <c r="R4598" i="1" s="1"/>
  <c r="R4599" i="1" a="1"/>
  <c r="R4599" i="1" s="1"/>
  <c r="R4600" i="1" a="1"/>
  <c r="R4600" i="1"/>
  <c r="R4601" i="1" a="1"/>
  <c r="R4601" i="1" s="1"/>
  <c r="R4602" i="1" a="1"/>
  <c r="R4602" i="1" s="1"/>
  <c r="R4603" i="1" a="1"/>
  <c r="R4603" i="1"/>
  <c r="R4604" i="1" a="1"/>
  <c r="R4604" i="1" s="1"/>
  <c r="R4605" i="1" a="1"/>
  <c r="R4605" i="1" s="1"/>
  <c r="R4606" i="1" a="1"/>
  <c r="R4606" i="1" s="1"/>
  <c r="R4607" i="1" a="1"/>
  <c r="R4607" i="1" s="1"/>
  <c r="R4608" i="1" a="1"/>
  <c r="R4608" i="1" s="1"/>
  <c r="R4609" i="1" a="1"/>
  <c r="R4609" i="1"/>
  <c r="R4610" i="1" a="1"/>
  <c r="R4610" i="1" s="1"/>
  <c r="R4611" i="1" a="1"/>
  <c r="R4611" i="1" s="1"/>
  <c r="R4612" i="1" a="1"/>
  <c r="R4612" i="1" s="1"/>
  <c r="R4613" i="1" a="1"/>
  <c r="R4613" i="1" s="1"/>
  <c r="R4614" i="1" a="1"/>
  <c r="R4614" i="1" s="1"/>
  <c r="R4615" i="1" a="1"/>
  <c r="R4615" i="1" s="1"/>
  <c r="R4616" i="1" a="1"/>
  <c r="R4616" i="1" s="1"/>
  <c r="R4617" i="1" a="1"/>
  <c r="R4617" i="1" s="1"/>
  <c r="R4618" i="1" a="1"/>
  <c r="R4618" i="1" s="1"/>
  <c r="R4619" i="1" a="1"/>
  <c r="R4619" i="1"/>
  <c r="R4620" i="1" a="1"/>
  <c r="R4620" i="1" s="1"/>
  <c r="R4621" i="1" a="1"/>
  <c r="R4621" i="1" s="1"/>
  <c r="R4622" i="1" a="1"/>
  <c r="R4622" i="1" s="1"/>
  <c r="R4623" i="1" a="1"/>
  <c r="R4623" i="1" s="1"/>
  <c r="R4624" i="1" a="1"/>
  <c r="R4624" i="1" s="1"/>
  <c r="R4625" i="1" a="1"/>
  <c r="R4625" i="1" s="1"/>
  <c r="R4626" i="1" a="1"/>
  <c r="R4626" i="1" s="1"/>
  <c r="R4627" i="1" a="1"/>
  <c r="R4627" i="1" s="1"/>
  <c r="R4628" i="1" a="1"/>
  <c r="R4628" i="1"/>
  <c r="R4629" i="1" a="1"/>
  <c r="R4629" i="1" s="1"/>
  <c r="R4630" i="1" a="1"/>
  <c r="R4630" i="1" s="1"/>
  <c r="R4631" i="1" a="1"/>
  <c r="R4631" i="1" s="1"/>
  <c r="R4632" i="1" a="1"/>
  <c r="R4632" i="1" s="1"/>
  <c r="R4633" i="1" a="1"/>
  <c r="R4633" i="1" s="1"/>
  <c r="R4634" i="1" a="1"/>
  <c r="R4634" i="1" s="1"/>
  <c r="R4635" i="1" a="1"/>
  <c r="R4635" i="1" s="1"/>
  <c r="R4636" i="1" a="1"/>
  <c r="R4636" i="1" s="1"/>
  <c r="R4637" i="1" a="1"/>
  <c r="R4637" i="1" s="1"/>
  <c r="R4638" i="1" a="1"/>
  <c r="R4638" i="1" s="1"/>
  <c r="R4639" i="1" a="1"/>
  <c r="R4639" i="1" s="1"/>
  <c r="R4640" i="1" a="1"/>
  <c r="R4640" i="1" s="1"/>
  <c r="R4641" i="1" a="1"/>
  <c r="R4641" i="1" s="1"/>
  <c r="R4642" i="1" a="1"/>
  <c r="R4642" i="1" s="1"/>
  <c r="R4643" i="1" a="1"/>
  <c r="R4643" i="1" s="1"/>
  <c r="R4644" i="1" a="1"/>
  <c r="R4644" i="1" s="1"/>
  <c r="R4645" i="1" a="1"/>
  <c r="R4645" i="1" s="1"/>
  <c r="R4646" i="1" a="1"/>
  <c r="R4646" i="1" s="1"/>
  <c r="R4647" i="1" a="1"/>
  <c r="R4647" i="1" s="1"/>
  <c r="R4648" i="1" a="1"/>
  <c r="R4648" i="1" s="1"/>
  <c r="R4649" i="1" a="1"/>
  <c r="R4649" i="1"/>
  <c r="R4650" i="1" a="1"/>
  <c r="R4650" i="1" s="1"/>
  <c r="R4651" i="1" a="1"/>
  <c r="R4651" i="1"/>
  <c r="R4652" i="1" a="1"/>
  <c r="R4652" i="1"/>
  <c r="R4653" i="1" a="1"/>
  <c r="R4653" i="1"/>
  <c r="R4654" i="1" a="1"/>
  <c r="R4654" i="1" s="1"/>
  <c r="R4655" i="1" a="1"/>
  <c r="R4655" i="1" s="1"/>
  <c r="R4656" i="1" a="1"/>
  <c r="R4656" i="1" s="1"/>
  <c r="R4657" i="1" a="1"/>
  <c r="R4657" i="1" s="1"/>
  <c r="R4658" i="1" a="1"/>
  <c r="R4658" i="1" s="1"/>
  <c r="R4659" i="1" a="1"/>
  <c r="R4659" i="1" s="1"/>
  <c r="R4660" i="1" a="1"/>
  <c r="R4660" i="1" s="1"/>
  <c r="R4661" i="1" a="1"/>
  <c r="R4661" i="1" s="1"/>
  <c r="R4662" i="1" a="1"/>
  <c r="R4662" i="1" s="1"/>
  <c r="R4663" i="1" a="1"/>
  <c r="R4663" i="1" s="1"/>
  <c r="R4664" i="1" a="1"/>
  <c r="R4664" i="1" s="1"/>
  <c r="R4665" i="1" a="1"/>
  <c r="R4665" i="1" s="1"/>
  <c r="R4666" i="1" a="1"/>
  <c r="R4666" i="1" s="1"/>
  <c r="R4667" i="1" a="1"/>
  <c r="R4667" i="1" s="1"/>
  <c r="R4668" i="1" a="1"/>
  <c r="R4668" i="1" s="1"/>
  <c r="R4669" i="1" a="1"/>
  <c r="R4669" i="1" s="1"/>
  <c r="R4670" i="1" a="1"/>
  <c r="R4670" i="1" s="1"/>
  <c r="R4671" i="1" a="1"/>
  <c r="R4671" i="1" s="1"/>
  <c r="R4672" i="1" a="1"/>
  <c r="R4672" i="1" s="1"/>
  <c r="R4673" i="1" a="1"/>
  <c r="R4673" i="1" s="1"/>
  <c r="R4674" i="1" a="1"/>
  <c r="R4674" i="1" s="1"/>
  <c r="R4675" i="1" a="1"/>
  <c r="R4675" i="1"/>
  <c r="R4676" i="1" a="1"/>
  <c r="R4676" i="1" s="1"/>
  <c r="R4677" i="1" a="1"/>
  <c r="R4677" i="1"/>
  <c r="R4678" i="1" a="1"/>
  <c r="R4678" i="1"/>
  <c r="R4679" i="1" a="1"/>
  <c r="R4679" i="1" s="1"/>
  <c r="R4680" i="1" a="1"/>
  <c r="R4680" i="1" s="1"/>
  <c r="R4681" i="1" a="1"/>
  <c r="R4681" i="1" s="1"/>
  <c r="R4682" i="1" a="1"/>
  <c r="R4682" i="1" s="1"/>
  <c r="R4683" i="1" a="1"/>
  <c r="R4683" i="1" s="1"/>
  <c r="R4684" i="1" a="1"/>
  <c r="R4684" i="1" s="1"/>
  <c r="R4685" i="1" a="1"/>
  <c r="R4685" i="1" s="1"/>
  <c r="R4686" i="1" a="1"/>
  <c r="R4686" i="1" s="1"/>
  <c r="R4687" i="1" a="1"/>
  <c r="R4687" i="1"/>
  <c r="R4688" i="1" a="1"/>
  <c r="R4688" i="1"/>
  <c r="R4689" i="1" a="1"/>
  <c r="R4689" i="1" s="1"/>
  <c r="R4690" i="1" a="1"/>
  <c r="R4690" i="1" s="1"/>
  <c r="R4691" i="1" a="1"/>
  <c r="R4691" i="1" s="1"/>
  <c r="R4692" i="1" a="1"/>
  <c r="R4692" i="1" s="1"/>
  <c r="R4693" i="1" a="1"/>
  <c r="R4693" i="1" s="1"/>
  <c r="R4694" i="1" a="1"/>
  <c r="R4694" i="1" s="1"/>
  <c r="R4695" i="1" a="1"/>
  <c r="R4695" i="1" s="1"/>
  <c r="R4696" i="1" a="1"/>
  <c r="R4696" i="1" s="1"/>
  <c r="R4697" i="1" a="1"/>
  <c r="R4697" i="1" s="1"/>
  <c r="R4698" i="1" a="1"/>
  <c r="R4698" i="1" s="1"/>
  <c r="R4699" i="1" a="1"/>
  <c r="R4699" i="1"/>
  <c r="R4700" i="1" a="1"/>
  <c r="R4700" i="1" s="1"/>
  <c r="R4701" i="1" a="1"/>
  <c r="R4701" i="1"/>
  <c r="R4702" i="1" a="1"/>
  <c r="R4702" i="1" s="1"/>
  <c r="R4703" i="1" a="1"/>
  <c r="R4703" i="1" s="1"/>
  <c r="R4704" i="1" a="1"/>
  <c r="R4704" i="1" s="1"/>
  <c r="R4705" i="1" a="1"/>
  <c r="R4705" i="1" s="1"/>
  <c r="R4706" i="1" a="1"/>
  <c r="R4706" i="1" s="1"/>
  <c r="R4707" i="1" a="1"/>
  <c r="R4707" i="1"/>
  <c r="R4708" i="1" a="1"/>
  <c r="R4708" i="1" s="1"/>
  <c r="R4709" i="1" a="1"/>
  <c r="R4709" i="1" s="1"/>
  <c r="R4710" i="1" a="1"/>
  <c r="R4710" i="1" s="1"/>
  <c r="R4711" i="1" a="1"/>
  <c r="R4711" i="1" s="1"/>
  <c r="R4712" i="1" a="1"/>
  <c r="R4712" i="1" s="1"/>
  <c r="R4713" i="1" a="1"/>
  <c r="R4713" i="1" s="1"/>
  <c r="R4714" i="1" a="1"/>
  <c r="R4714" i="1"/>
  <c r="R4715" i="1" a="1"/>
  <c r="R4715" i="1" s="1"/>
  <c r="R4716" i="1" a="1"/>
  <c r="R4716" i="1" s="1"/>
  <c r="R4717" i="1" a="1"/>
  <c r="R4717" i="1"/>
  <c r="R4718" i="1" a="1"/>
  <c r="R4718" i="1" s="1"/>
  <c r="R4719" i="1" a="1"/>
  <c r="R4719" i="1" s="1"/>
  <c r="R4720" i="1" a="1"/>
  <c r="R4720" i="1"/>
  <c r="R4721" i="1" a="1"/>
  <c r="R4721" i="1" s="1"/>
  <c r="R4722" i="1" a="1"/>
  <c r="R4722" i="1" s="1"/>
  <c r="R4723" i="1" a="1"/>
  <c r="R4723" i="1"/>
  <c r="R4724" i="1" a="1"/>
  <c r="R4724" i="1" s="1"/>
  <c r="R4725" i="1" a="1"/>
  <c r="R4725" i="1" s="1"/>
  <c r="R4726" i="1" a="1"/>
  <c r="R4726" i="1" s="1"/>
  <c r="R4727" i="1" a="1"/>
  <c r="R4727" i="1" s="1"/>
  <c r="R4728" i="1" a="1"/>
  <c r="R4728" i="1" s="1"/>
  <c r="R4729" i="1" a="1"/>
  <c r="R4729" i="1" s="1"/>
  <c r="R4730" i="1" a="1"/>
  <c r="R4730" i="1" s="1"/>
  <c r="R4731" i="1" a="1"/>
  <c r="R4731" i="1"/>
  <c r="R4732" i="1" a="1"/>
  <c r="R4732" i="1" s="1"/>
  <c r="R4733" i="1" a="1"/>
  <c r="R4733" i="1" s="1"/>
  <c r="R4734" i="1" a="1"/>
  <c r="R4734" i="1" s="1"/>
  <c r="R4735" i="1" a="1"/>
  <c r="R4735" i="1" s="1"/>
  <c r="R4736" i="1" a="1"/>
  <c r="R4736" i="1" s="1"/>
  <c r="R4737" i="1" a="1"/>
  <c r="R4737" i="1" s="1"/>
  <c r="R4738" i="1" a="1"/>
  <c r="R4738" i="1" s="1"/>
  <c r="R4739" i="1" a="1"/>
  <c r="R4739" i="1"/>
  <c r="R4740" i="1" a="1"/>
  <c r="R4740" i="1" s="1"/>
  <c r="R4741" i="1" a="1"/>
  <c r="R4741" i="1"/>
  <c r="R4742" i="1" a="1"/>
  <c r="R4742" i="1" s="1"/>
  <c r="R4743" i="1" a="1"/>
  <c r="R4743" i="1" s="1"/>
  <c r="R4744" i="1" a="1"/>
  <c r="R4744" i="1"/>
  <c r="R4745" i="1" a="1"/>
  <c r="R4745" i="1" s="1"/>
  <c r="R4746" i="1" a="1"/>
  <c r="R4746" i="1" s="1"/>
  <c r="R4747" i="1" a="1"/>
  <c r="R4747" i="1" s="1"/>
  <c r="R4748" i="1" a="1"/>
  <c r="R4748" i="1" s="1"/>
  <c r="R4749" i="1" a="1"/>
  <c r="R4749" i="1" s="1"/>
  <c r="R4750" i="1" a="1"/>
  <c r="R4750" i="1" s="1"/>
  <c r="R4751" i="1" a="1"/>
  <c r="R4751" i="1"/>
  <c r="R4752" i="1" a="1"/>
  <c r="R4752" i="1" s="1"/>
  <c r="R4753" i="1" a="1"/>
  <c r="R4753" i="1" s="1"/>
  <c r="R4754" i="1" a="1"/>
  <c r="R4754" i="1" s="1"/>
  <c r="R4755" i="1" a="1"/>
  <c r="R4755" i="1" s="1"/>
  <c r="R4756" i="1" a="1"/>
  <c r="R4756" i="1"/>
  <c r="R4757" i="1" a="1"/>
  <c r="R4757" i="1" s="1"/>
  <c r="R4758" i="1" a="1"/>
  <c r="R4758" i="1" s="1"/>
  <c r="R4759" i="1" a="1"/>
  <c r="R4759" i="1"/>
  <c r="R4760" i="1" a="1"/>
  <c r="R4760" i="1" s="1"/>
  <c r="R4761" i="1" a="1"/>
  <c r="R4761" i="1" s="1"/>
  <c r="R4762" i="1" a="1"/>
  <c r="R4762" i="1" s="1"/>
  <c r="R4763" i="1" a="1"/>
  <c r="R4763" i="1" s="1"/>
  <c r="R4764" i="1" a="1"/>
  <c r="R4764" i="1" s="1"/>
  <c r="R4765" i="1" a="1"/>
  <c r="R4765" i="1" s="1"/>
  <c r="R4766" i="1" a="1"/>
  <c r="R4766" i="1"/>
  <c r="R4767" i="1" a="1"/>
  <c r="R4767" i="1" s="1"/>
  <c r="R4768" i="1" a="1"/>
  <c r="R4768" i="1" s="1"/>
  <c r="R4769" i="1" a="1"/>
  <c r="R4769" i="1" s="1"/>
  <c r="R4770" i="1" a="1"/>
  <c r="R4770" i="1" s="1"/>
  <c r="R4771" i="1" a="1"/>
  <c r="R4771" i="1" s="1"/>
  <c r="R4772" i="1" a="1"/>
  <c r="R4772" i="1"/>
  <c r="R4773" i="1" a="1"/>
  <c r="R4773" i="1" s="1"/>
  <c r="R4774" i="1" a="1"/>
  <c r="R4774" i="1" s="1"/>
  <c r="R4775" i="1" a="1"/>
  <c r="R4775" i="1"/>
  <c r="R4776" i="1" a="1"/>
  <c r="R4776" i="1" s="1"/>
  <c r="R4777" i="1" a="1"/>
  <c r="R4777" i="1"/>
  <c r="R4778" i="1" a="1"/>
  <c r="R4778" i="1" s="1"/>
  <c r="R4779" i="1" a="1"/>
  <c r="R4779" i="1"/>
  <c r="R4780" i="1" a="1"/>
  <c r="R4780" i="1" s="1"/>
  <c r="R4781" i="1" a="1"/>
  <c r="R4781" i="1" s="1"/>
  <c r="R4782" i="1" a="1"/>
  <c r="R4782" i="1" s="1"/>
  <c r="R4783" i="1" a="1"/>
  <c r="R4783" i="1" s="1"/>
  <c r="R4784" i="1" a="1"/>
  <c r="R4784" i="1" s="1"/>
  <c r="R4785" i="1" a="1"/>
  <c r="R4785" i="1" s="1"/>
  <c r="R4786" i="1" a="1"/>
  <c r="R4786" i="1" s="1"/>
  <c r="R4787" i="1" a="1"/>
  <c r="R4787" i="1" s="1"/>
  <c r="R4788" i="1" a="1"/>
  <c r="R4788" i="1" s="1"/>
  <c r="R4789" i="1" a="1"/>
  <c r="R4789" i="1" s="1"/>
  <c r="R4790" i="1" a="1"/>
  <c r="R4790" i="1" s="1"/>
  <c r="R4791" i="1" a="1"/>
  <c r="R4791" i="1"/>
  <c r="R4792" i="1" a="1"/>
  <c r="R4792" i="1"/>
  <c r="R4793" i="1" a="1"/>
  <c r="R4793" i="1" s="1"/>
  <c r="R4794" i="1" a="1"/>
  <c r="R4794" i="1" s="1"/>
  <c r="R4795" i="1" a="1"/>
  <c r="R4795" i="1"/>
  <c r="R4796" i="1" a="1"/>
  <c r="R4796" i="1" s="1"/>
  <c r="R4797" i="1" a="1"/>
  <c r="R4797" i="1" s="1"/>
  <c r="R4798" i="1" a="1"/>
  <c r="R4798" i="1"/>
  <c r="R4799" i="1" a="1"/>
  <c r="R4799" i="1" s="1"/>
  <c r="R4800" i="1" a="1"/>
  <c r="R4800" i="1" s="1"/>
  <c r="R4801" i="1" a="1"/>
  <c r="R4801" i="1" s="1"/>
  <c r="R4802" i="1" a="1"/>
  <c r="R4802" i="1" s="1"/>
  <c r="R4803" i="1" a="1"/>
  <c r="R4803" i="1" s="1"/>
  <c r="R4804" i="1" a="1"/>
  <c r="R4804" i="1" s="1"/>
  <c r="R4805" i="1" a="1"/>
  <c r="R4805" i="1" s="1"/>
  <c r="R4806" i="1" a="1"/>
  <c r="R4806" i="1" s="1"/>
  <c r="R4807" i="1" a="1"/>
  <c r="R4807" i="1" s="1"/>
  <c r="R4808" i="1" a="1"/>
  <c r="R4808" i="1" s="1"/>
  <c r="R4809" i="1" a="1"/>
  <c r="R4809" i="1" s="1"/>
  <c r="R4810" i="1" a="1"/>
  <c r="R4810" i="1" s="1"/>
  <c r="R4811" i="1" a="1"/>
  <c r="R4811" i="1" s="1"/>
  <c r="R4812" i="1" a="1"/>
  <c r="R4812" i="1" s="1"/>
  <c r="R4813" i="1" a="1"/>
  <c r="R4813" i="1" s="1"/>
  <c r="R4814" i="1" a="1"/>
  <c r="R4814" i="1" s="1"/>
  <c r="R4815" i="1" a="1"/>
  <c r="R4815" i="1" s="1"/>
  <c r="R4816" i="1" a="1"/>
  <c r="R4816" i="1" s="1"/>
  <c r="R4817" i="1" a="1"/>
  <c r="R4817" i="1" s="1"/>
  <c r="R4818" i="1" a="1"/>
  <c r="R4818" i="1" s="1"/>
  <c r="R4819" i="1" a="1"/>
  <c r="R4819" i="1"/>
  <c r="R4820" i="1" a="1"/>
  <c r="R4820" i="1" s="1"/>
  <c r="R4821" i="1" a="1"/>
  <c r="R4821" i="1" s="1"/>
  <c r="R4822" i="1" a="1"/>
  <c r="R4822" i="1" s="1"/>
  <c r="R4823" i="1" a="1"/>
  <c r="R4823" i="1" s="1"/>
  <c r="R4824" i="1" a="1"/>
  <c r="R4824" i="1" s="1"/>
  <c r="R4825" i="1" a="1"/>
  <c r="R4825" i="1" s="1"/>
  <c r="R4826" i="1" a="1"/>
  <c r="R4826" i="1" s="1"/>
  <c r="R4827" i="1" a="1"/>
  <c r="R4827" i="1" s="1"/>
  <c r="R4828" i="1" a="1"/>
  <c r="R4828" i="1" s="1"/>
  <c r="R4829" i="1" a="1"/>
  <c r="R4829" i="1" s="1"/>
  <c r="R4830" i="1" a="1"/>
  <c r="R4830" i="1" s="1"/>
  <c r="R4831" i="1" a="1"/>
  <c r="R4831" i="1" s="1"/>
  <c r="R4832" i="1" a="1"/>
  <c r="R4832" i="1" s="1"/>
  <c r="R4833" i="1" a="1"/>
  <c r="R4833" i="1" s="1"/>
  <c r="R4834" i="1" a="1"/>
  <c r="R4834" i="1" s="1"/>
  <c r="R4835" i="1" a="1"/>
  <c r="R4835" i="1" s="1"/>
  <c r="R4836" i="1" a="1"/>
  <c r="R4836" i="1" s="1"/>
  <c r="R4837" i="1" a="1"/>
  <c r="R4837" i="1"/>
  <c r="R4838" i="1" a="1"/>
  <c r="R4838" i="1" s="1"/>
  <c r="R4839" i="1" a="1"/>
  <c r="R4839" i="1" s="1"/>
  <c r="R4840" i="1" a="1"/>
  <c r="R4840" i="1" s="1"/>
  <c r="R4841" i="1" a="1"/>
  <c r="R4841" i="1" s="1"/>
  <c r="R4842" i="1" a="1"/>
  <c r="R4842" i="1" s="1"/>
  <c r="R4843" i="1" a="1"/>
  <c r="R4843" i="1" s="1"/>
  <c r="R4844" i="1" a="1"/>
  <c r="R4844" i="1"/>
  <c r="R4845" i="1" a="1"/>
  <c r="R4845" i="1" s="1"/>
  <c r="R4846" i="1" a="1"/>
  <c r="R4846" i="1" s="1"/>
  <c r="R4847" i="1" a="1"/>
  <c r="R4847" i="1"/>
  <c r="R4848" i="1" a="1"/>
  <c r="R4848" i="1" s="1"/>
  <c r="R4849" i="1" a="1"/>
  <c r="R4849" i="1" s="1"/>
  <c r="R4850" i="1" a="1"/>
  <c r="R4850" i="1" s="1"/>
  <c r="R4851" i="1" a="1"/>
  <c r="R4851" i="1" s="1"/>
  <c r="R4852" i="1" a="1"/>
  <c r="R4852" i="1" s="1"/>
  <c r="R4853" i="1" a="1"/>
  <c r="R4853" i="1" s="1"/>
  <c r="R4854" i="1" a="1"/>
  <c r="R4854" i="1" s="1"/>
  <c r="R4855" i="1" a="1"/>
  <c r="R4855" i="1"/>
  <c r="R4856" i="1" a="1"/>
  <c r="R4856" i="1"/>
  <c r="R4857" i="1" a="1"/>
  <c r="R4857" i="1"/>
  <c r="R4858" i="1" a="1"/>
  <c r="R4858" i="1" s="1"/>
  <c r="R4859" i="1" a="1"/>
  <c r="R4859" i="1" s="1"/>
  <c r="R4860" i="1" a="1"/>
  <c r="R4860" i="1" s="1"/>
  <c r="R4861" i="1" a="1"/>
  <c r="R4861" i="1" s="1"/>
  <c r="R4862" i="1" a="1"/>
  <c r="R4862" i="1" s="1"/>
  <c r="R4863" i="1" a="1"/>
  <c r="R4863" i="1" s="1"/>
  <c r="R4864" i="1" a="1"/>
  <c r="R4864" i="1" s="1"/>
  <c r="R4865" i="1" a="1"/>
  <c r="R4865" i="1" s="1"/>
  <c r="R4866" i="1" a="1"/>
  <c r="R4866" i="1" s="1"/>
  <c r="R4867" i="1" a="1"/>
  <c r="R4867" i="1"/>
  <c r="R4868" i="1" a="1"/>
  <c r="R4868" i="1" s="1"/>
  <c r="R4869" i="1" a="1"/>
  <c r="R4869" i="1" s="1"/>
  <c r="R4870" i="1" a="1"/>
  <c r="R4870" i="1" s="1"/>
  <c r="R4871" i="1" a="1"/>
  <c r="R4871" i="1"/>
  <c r="R4872" i="1" a="1"/>
  <c r="R4872" i="1" s="1"/>
  <c r="R4873" i="1" a="1"/>
  <c r="R4873" i="1" s="1"/>
  <c r="R4874" i="1" a="1"/>
  <c r="R4874" i="1" s="1"/>
  <c r="R4875" i="1" a="1"/>
  <c r="R4875" i="1" s="1"/>
  <c r="R4876" i="1" a="1"/>
  <c r="R4876" i="1"/>
  <c r="R4877" i="1" a="1"/>
  <c r="R4877" i="1" s="1"/>
  <c r="R4878" i="1" a="1"/>
  <c r="R4878" i="1" s="1"/>
  <c r="R4879" i="1" a="1"/>
  <c r="R4879" i="1" s="1"/>
  <c r="R4880" i="1" a="1"/>
  <c r="R4880" i="1"/>
  <c r="R4881" i="1" a="1"/>
  <c r="R4881" i="1" s="1"/>
  <c r="R4882" i="1" a="1"/>
  <c r="R4882" i="1" s="1"/>
  <c r="R4883" i="1" a="1"/>
  <c r="R4883" i="1" s="1"/>
  <c r="R4884" i="1" a="1"/>
  <c r="R4884" i="1" s="1"/>
  <c r="R4885" i="1" a="1"/>
  <c r="R4885" i="1"/>
  <c r="R4886" i="1" a="1"/>
  <c r="R4886" i="1" s="1"/>
  <c r="R4887" i="1" a="1"/>
  <c r="R4887" i="1"/>
  <c r="R4888" i="1" a="1"/>
  <c r="R4888" i="1" s="1"/>
  <c r="R4889" i="1" a="1"/>
  <c r="R4889" i="1" s="1"/>
  <c r="R4890" i="1" a="1"/>
  <c r="R4890" i="1" s="1"/>
  <c r="R4891" i="1" a="1"/>
  <c r="R4891" i="1" s="1"/>
  <c r="R4892" i="1" a="1"/>
  <c r="R4892" i="1" s="1"/>
  <c r="R4893" i="1" a="1"/>
  <c r="R4893" i="1"/>
  <c r="R4894" i="1" a="1"/>
  <c r="R4894" i="1" s="1"/>
  <c r="R4895" i="1" a="1"/>
  <c r="R4895" i="1"/>
  <c r="R4896" i="1" a="1"/>
  <c r="R4896" i="1" s="1"/>
  <c r="R4897" i="1" a="1"/>
  <c r="R4897" i="1" s="1"/>
  <c r="R4898" i="1" a="1"/>
  <c r="R4898" i="1" s="1"/>
  <c r="R4899" i="1" a="1"/>
  <c r="R4899" i="1" s="1"/>
  <c r="R4900" i="1" a="1"/>
  <c r="R4900" i="1"/>
  <c r="R4901" i="1" a="1"/>
  <c r="R4901" i="1" s="1"/>
  <c r="R4902" i="1" a="1"/>
  <c r="R4902" i="1" s="1"/>
  <c r="R4903" i="1" a="1"/>
  <c r="R4903" i="1" s="1"/>
  <c r="R4904" i="1" a="1"/>
  <c r="R4904" i="1"/>
  <c r="R4905" i="1" a="1"/>
  <c r="R4905" i="1" s="1"/>
  <c r="R4906" i="1" a="1"/>
  <c r="R4906" i="1" s="1"/>
  <c r="R4907" i="1" a="1"/>
  <c r="R4907" i="1" s="1"/>
  <c r="R4908" i="1" a="1"/>
  <c r="R4908" i="1" s="1"/>
  <c r="R4909" i="1" a="1"/>
  <c r="R4909" i="1" s="1"/>
  <c r="R4910" i="1" a="1"/>
  <c r="R4910" i="1" s="1"/>
  <c r="R4911" i="1" a="1"/>
  <c r="R4911" i="1" s="1"/>
  <c r="R4912" i="1" a="1"/>
  <c r="R4912" i="1" s="1"/>
  <c r="R4913" i="1" a="1"/>
  <c r="R4913" i="1" s="1"/>
  <c r="R4914" i="1" a="1"/>
  <c r="R4914" i="1" s="1"/>
  <c r="R4915" i="1" a="1"/>
  <c r="R4915" i="1" s="1"/>
  <c r="R4916" i="1" a="1"/>
  <c r="R4916" i="1" s="1"/>
  <c r="R4917" i="1" a="1"/>
  <c r="R4917" i="1" s="1"/>
  <c r="R4918" i="1" a="1"/>
  <c r="R4918" i="1" s="1"/>
  <c r="R4919" i="1" a="1"/>
  <c r="R4919" i="1" s="1"/>
  <c r="R4920" i="1" a="1"/>
  <c r="R4920" i="1" s="1"/>
  <c r="R4921" i="1" a="1"/>
  <c r="R4921" i="1"/>
  <c r="R4922" i="1" a="1"/>
  <c r="R4922" i="1"/>
  <c r="R4923" i="1" a="1"/>
  <c r="R4923" i="1" s="1"/>
  <c r="R4924" i="1" a="1"/>
  <c r="R4924" i="1" s="1"/>
  <c r="R4925" i="1" a="1"/>
  <c r="R4925" i="1" s="1"/>
  <c r="R4926" i="1" a="1"/>
  <c r="R4926" i="1" s="1"/>
  <c r="R4927" i="1" a="1"/>
  <c r="R4927" i="1" s="1"/>
  <c r="R4928" i="1" a="1"/>
  <c r="R4928" i="1" s="1"/>
  <c r="R4929" i="1" a="1"/>
  <c r="R4929" i="1" s="1"/>
  <c r="R4930" i="1" a="1"/>
  <c r="R4930" i="1" s="1"/>
  <c r="R4931" i="1" a="1"/>
  <c r="R4931" i="1" s="1"/>
  <c r="R4932" i="1" a="1"/>
  <c r="R4932" i="1" s="1"/>
  <c r="R4933" i="1" a="1"/>
  <c r="R4933" i="1"/>
  <c r="R4934" i="1" a="1"/>
  <c r="R4934" i="1" s="1"/>
  <c r="R4935" i="1" a="1"/>
  <c r="R4935" i="1"/>
  <c r="R4936" i="1" a="1"/>
  <c r="R4936" i="1"/>
  <c r="R4937" i="1" a="1"/>
  <c r="R4937" i="1" s="1"/>
  <c r="R4938" i="1" a="1"/>
  <c r="R4938" i="1" s="1"/>
  <c r="R4939" i="1" a="1"/>
  <c r="R4939" i="1" s="1"/>
  <c r="R4940" i="1" a="1"/>
  <c r="R4940" i="1"/>
  <c r="R4941" i="1" a="1"/>
  <c r="R4941" i="1" s="1"/>
  <c r="R4942" i="1" a="1"/>
  <c r="R4942" i="1" s="1"/>
  <c r="R4943" i="1" a="1"/>
  <c r="R4943" i="1"/>
  <c r="R4944" i="1" a="1"/>
  <c r="R4944" i="1" s="1"/>
  <c r="R4945" i="1" a="1"/>
  <c r="R4945" i="1" s="1"/>
  <c r="R4946" i="1" a="1"/>
  <c r="R4946" i="1" s="1"/>
  <c r="R4947" i="1" a="1"/>
  <c r="R4947" i="1" s="1"/>
  <c r="R4948" i="1" a="1"/>
  <c r="R4948" i="1" s="1"/>
  <c r="R4949" i="1" a="1"/>
  <c r="R4949" i="1"/>
  <c r="R4950" i="1" a="1"/>
  <c r="R4950" i="1" s="1"/>
  <c r="R4951" i="1" a="1"/>
  <c r="R4951" i="1" s="1"/>
  <c r="R4952" i="1" a="1"/>
  <c r="R4952" i="1"/>
  <c r="R4953" i="1" a="1"/>
  <c r="R4953" i="1" s="1"/>
  <c r="R4954" i="1" a="1"/>
  <c r="R4954" i="1" s="1"/>
  <c r="R4955" i="1" a="1"/>
  <c r="R4955" i="1" s="1"/>
  <c r="R4956" i="1" a="1"/>
  <c r="R4956" i="1" s="1"/>
  <c r="R4957" i="1" a="1"/>
  <c r="R4957" i="1" s="1"/>
  <c r="R4958" i="1" a="1"/>
  <c r="R4958" i="1" s="1"/>
  <c r="R4959" i="1" a="1"/>
  <c r="R4959" i="1" s="1"/>
  <c r="R4960" i="1" a="1"/>
  <c r="R4960" i="1" s="1"/>
  <c r="R4961" i="1" a="1"/>
  <c r="R4961" i="1"/>
  <c r="R4962" i="1" a="1"/>
  <c r="R4962" i="1" s="1"/>
  <c r="R4963" i="1" a="1"/>
  <c r="R4963" i="1" s="1"/>
  <c r="R4964" i="1" a="1"/>
  <c r="R4964" i="1" s="1"/>
  <c r="R4965" i="1" a="1"/>
  <c r="R4965" i="1" s="1"/>
  <c r="R4966" i="1" a="1"/>
  <c r="R4966" i="1" s="1"/>
  <c r="R4967" i="1" a="1"/>
  <c r="R4967" i="1" s="1"/>
  <c r="R4968" i="1" a="1"/>
  <c r="R4968" i="1" s="1"/>
  <c r="R4969" i="1" a="1"/>
  <c r="R4969" i="1" s="1"/>
  <c r="R4970" i="1" a="1"/>
  <c r="R4970" i="1"/>
  <c r="R4971" i="1" a="1"/>
  <c r="R4971" i="1" s="1"/>
  <c r="R4972" i="1" a="1"/>
  <c r="R4972" i="1"/>
  <c r="R4973" i="1" a="1"/>
  <c r="R4973" i="1" s="1"/>
  <c r="R4974" i="1" a="1"/>
  <c r="R4974" i="1" s="1"/>
  <c r="R4975" i="1" a="1"/>
  <c r="R4975" i="1"/>
  <c r="R4976" i="1" a="1"/>
  <c r="R4976" i="1" s="1"/>
  <c r="R4977" i="1" a="1"/>
  <c r="R4977" i="1" s="1"/>
  <c r="R4978" i="1" a="1"/>
  <c r="R4978" i="1"/>
  <c r="R4979" i="1" a="1"/>
  <c r="R4979" i="1"/>
  <c r="R4980" i="1" a="1"/>
  <c r="R4980" i="1" s="1"/>
  <c r="R4981" i="1" a="1"/>
  <c r="R4981" i="1" s="1"/>
  <c r="R4982" i="1" a="1"/>
  <c r="R4982" i="1"/>
  <c r="R4983" i="1" a="1"/>
  <c r="R4983" i="1" s="1"/>
  <c r="R4984" i="1" a="1"/>
  <c r="R4984" i="1" s="1"/>
  <c r="R4985" i="1" a="1"/>
  <c r="R4985" i="1"/>
  <c r="R4986" i="1" a="1"/>
  <c r="R4986" i="1" s="1"/>
  <c r="R4987" i="1" a="1"/>
  <c r="R4987" i="1"/>
  <c r="R4988" i="1" a="1"/>
  <c r="R4988" i="1" s="1"/>
  <c r="R4989" i="1" a="1"/>
  <c r="R4989" i="1"/>
  <c r="R4990" i="1" a="1"/>
  <c r="R4990" i="1" s="1"/>
  <c r="R4991" i="1" a="1"/>
  <c r="R4991" i="1" s="1"/>
  <c r="R4992" i="1" a="1"/>
  <c r="R4992" i="1" s="1"/>
  <c r="R4993" i="1" a="1"/>
  <c r="R4993" i="1" s="1"/>
  <c r="R4994" i="1" a="1"/>
  <c r="R4994" i="1" s="1"/>
  <c r="R4995" i="1" a="1"/>
  <c r="R4995" i="1" s="1"/>
  <c r="R4996" i="1" a="1"/>
  <c r="R4996" i="1" s="1"/>
  <c r="R4997" i="1" a="1"/>
  <c r="R4997" i="1" s="1"/>
  <c r="R4998" i="1" a="1"/>
  <c r="R4998" i="1" s="1"/>
  <c r="R4999" i="1" a="1"/>
  <c r="R4999" i="1" s="1"/>
  <c r="R5000" i="1" a="1"/>
  <c r="R5000" i="1" s="1"/>
  <c r="R5001" i="1" a="1"/>
  <c r="R5001" i="1" s="1"/>
  <c r="R5002" i="1" a="1"/>
  <c r="R5002" i="1" s="1"/>
  <c r="R5003" i="1" a="1"/>
  <c r="R5003" i="1" s="1"/>
  <c r="R5004" i="1" a="1"/>
  <c r="R5004" i="1" s="1"/>
  <c r="R5005" i="1" a="1"/>
  <c r="R5005" i="1" s="1"/>
  <c r="R5006" i="1" a="1"/>
  <c r="R5006" i="1" s="1"/>
  <c r="R5007" i="1" a="1"/>
  <c r="R5007" i="1"/>
  <c r="R5008" i="1" a="1"/>
  <c r="R5008" i="1" s="1"/>
  <c r="R5009" i="1" a="1"/>
  <c r="R5009" i="1" s="1"/>
  <c r="R5010" i="1" a="1"/>
  <c r="R5010" i="1" s="1"/>
  <c r="R5011" i="1" a="1"/>
  <c r="R5011" i="1" s="1"/>
  <c r="R5012" i="1" a="1"/>
  <c r="R5012" i="1" s="1"/>
  <c r="R5013" i="1" a="1"/>
  <c r="R5013" i="1" s="1"/>
  <c r="R5014" i="1" a="1"/>
  <c r="R5014" i="1" s="1"/>
  <c r="R5015" i="1" a="1"/>
  <c r="R5015" i="1" s="1"/>
  <c r="R5016" i="1" a="1"/>
  <c r="R5016" i="1" s="1"/>
  <c r="R5017" i="1" a="1"/>
  <c r="R5017" i="1" s="1"/>
  <c r="R5018" i="1" a="1"/>
  <c r="R5018" i="1"/>
  <c r="R5019" i="1" a="1"/>
  <c r="R5019" i="1" s="1"/>
  <c r="R5020" i="1" a="1"/>
  <c r="R5020" i="1" s="1"/>
  <c r="R5021" i="1" a="1"/>
  <c r="R5021" i="1"/>
  <c r="R5022" i="1" a="1"/>
  <c r="R5022" i="1" s="1"/>
  <c r="R5023" i="1" a="1"/>
  <c r="R5023" i="1" s="1"/>
  <c r="R5024" i="1" a="1"/>
  <c r="R5024" i="1"/>
  <c r="R5025" i="1" a="1"/>
  <c r="R5025" i="1" s="1"/>
  <c r="R5026" i="1" a="1"/>
  <c r="R5026" i="1" s="1"/>
  <c r="R5027" i="1" a="1"/>
  <c r="R5027" i="1" s="1"/>
  <c r="R5028" i="1" a="1"/>
  <c r="R5028" i="1" s="1"/>
  <c r="R5029" i="1" a="1"/>
  <c r="R5029" i="1"/>
  <c r="R5030" i="1" a="1"/>
  <c r="R5030" i="1" s="1"/>
  <c r="R5031" i="1" a="1"/>
  <c r="R5031" i="1" s="1"/>
  <c r="R5032" i="1" a="1"/>
  <c r="R5032" i="1"/>
  <c r="R5033" i="1" a="1"/>
  <c r="R5033" i="1" s="1"/>
  <c r="R5034" i="1" a="1"/>
  <c r="R5034" i="1" s="1"/>
  <c r="R5035" i="1" a="1"/>
  <c r="R5035" i="1"/>
  <c r="R5036" i="1" a="1"/>
  <c r="R5036" i="1" s="1"/>
  <c r="R5037" i="1" a="1"/>
  <c r="R5037" i="1" s="1"/>
  <c r="R5038" i="1" a="1"/>
  <c r="R5038" i="1" s="1"/>
  <c r="R5039" i="1" a="1"/>
  <c r="R5039" i="1" s="1"/>
  <c r="R5040" i="1" a="1"/>
  <c r="R5040" i="1" s="1"/>
  <c r="R5041" i="1" a="1"/>
  <c r="R5041" i="1"/>
  <c r="R5042" i="1" a="1"/>
  <c r="R5042" i="1" s="1"/>
  <c r="R5043" i="1" a="1"/>
  <c r="R5043" i="1" s="1"/>
  <c r="R5044" i="1" a="1"/>
  <c r="R5044" i="1" s="1"/>
  <c r="R5045" i="1" a="1"/>
  <c r="R5045" i="1" s="1"/>
  <c r="R5046" i="1" a="1"/>
  <c r="R5046" i="1" s="1"/>
  <c r="R5047" i="1" a="1"/>
  <c r="R5047" i="1" s="1"/>
  <c r="R5048" i="1" a="1"/>
  <c r="R5048" i="1" s="1"/>
  <c r="R5049" i="1" a="1"/>
  <c r="R5049" i="1" s="1"/>
  <c r="R5050" i="1" a="1"/>
  <c r="R5050" i="1" s="1"/>
  <c r="R5051" i="1" a="1"/>
  <c r="R5051" i="1"/>
  <c r="R5052" i="1" a="1"/>
  <c r="R5052" i="1" s="1"/>
  <c r="R5053" i="1" a="1"/>
  <c r="R5053" i="1" s="1"/>
  <c r="R5054" i="1" a="1"/>
  <c r="R5054" i="1" s="1"/>
  <c r="R5055" i="1" a="1"/>
  <c r="R5055" i="1" s="1"/>
  <c r="R5056" i="1" a="1"/>
  <c r="R5056" i="1" s="1"/>
  <c r="R5057" i="1" a="1"/>
  <c r="R5057" i="1" s="1"/>
  <c r="R5058" i="1" a="1"/>
  <c r="R5058" i="1" s="1"/>
  <c r="R5059" i="1" a="1"/>
  <c r="R5059" i="1" s="1"/>
  <c r="R5060" i="1" a="1"/>
  <c r="R5060" i="1"/>
  <c r="R5061" i="1" a="1"/>
  <c r="R5061" i="1"/>
  <c r="R5062" i="1" a="1"/>
  <c r="R5062" i="1" s="1"/>
  <c r="R5063" i="1" a="1"/>
  <c r="R5063" i="1" s="1"/>
  <c r="R5064" i="1" a="1"/>
  <c r="R5064" i="1" s="1"/>
  <c r="R5065" i="1" a="1"/>
  <c r="R5065" i="1" s="1"/>
  <c r="R5066" i="1" a="1"/>
  <c r="R5066" i="1" s="1"/>
  <c r="R5067" i="1" a="1"/>
  <c r="R5067" i="1" s="1"/>
  <c r="R5068" i="1" a="1"/>
  <c r="R5068" i="1" s="1"/>
  <c r="R5069" i="1" a="1"/>
  <c r="R5069" i="1" s="1"/>
  <c r="R5070" i="1" a="1"/>
  <c r="R5070" i="1" s="1"/>
  <c r="R5071" i="1" a="1"/>
  <c r="R5071" i="1" s="1"/>
  <c r="R5072" i="1" a="1"/>
  <c r="R5072" i="1"/>
  <c r="R5073" i="1" a="1"/>
  <c r="R5073" i="1" s="1"/>
  <c r="R5074" i="1" a="1"/>
  <c r="R5074" i="1" s="1"/>
  <c r="R5075" i="1" a="1"/>
  <c r="R5075" i="1" s="1"/>
  <c r="R5076" i="1" a="1"/>
  <c r="R5076" i="1" s="1"/>
  <c r="R5077" i="1" a="1"/>
  <c r="R5077" i="1" s="1"/>
  <c r="R5078" i="1" a="1"/>
  <c r="R5078" i="1" s="1"/>
  <c r="R5079" i="1" a="1"/>
  <c r="R5079" i="1" s="1"/>
  <c r="R5080" i="1" a="1"/>
  <c r="R5080" i="1" s="1"/>
  <c r="R5081" i="1" a="1"/>
  <c r="R5081" i="1"/>
  <c r="R5082" i="1" a="1"/>
  <c r="R5082" i="1" s="1"/>
  <c r="R5083" i="1" a="1"/>
  <c r="R5083" i="1"/>
  <c r="R5084" i="1" a="1"/>
  <c r="R5084" i="1"/>
  <c r="R5085" i="1" a="1"/>
  <c r="R5085" i="1" s="1"/>
  <c r="R5086" i="1" a="1"/>
  <c r="R5086" i="1" s="1"/>
  <c r="R5087" i="1" a="1"/>
  <c r="R5087" i="1" s="1"/>
  <c r="R5088" i="1" a="1"/>
  <c r="R5088" i="1" s="1"/>
  <c r="R5089" i="1" a="1"/>
  <c r="R5089" i="1" s="1"/>
  <c r="R5090" i="1" a="1"/>
  <c r="R5090" i="1" s="1"/>
  <c r="R5091" i="1" a="1"/>
  <c r="R5091" i="1" s="1"/>
  <c r="R5092" i="1" a="1"/>
  <c r="R5092" i="1"/>
  <c r="R5093" i="1" a="1"/>
  <c r="R5093" i="1" s="1"/>
  <c r="R5094" i="1" a="1"/>
  <c r="R5094" i="1" s="1"/>
  <c r="R5095" i="1" a="1"/>
  <c r="R5095" i="1" s="1"/>
  <c r="R5096" i="1" a="1"/>
  <c r="R5096" i="1" s="1"/>
  <c r="R5097" i="1" a="1"/>
  <c r="R5097" i="1" s="1"/>
  <c r="R5098" i="1" a="1"/>
  <c r="R5098" i="1" s="1"/>
  <c r="R5099" i="1" a="1"/>
  <c r="R5099" i="1"/>
  <c r="R5100" i="1" a="1"/>
  <c r="R5100" i="1" s="1"/>
  <c r="R5101" i="1" a="1"/>
  <c r="R5101" i="1" s="1"/>
  <c r="R5102" i="1" a="1"/>
  <c r="R5102" i="1" s="1"/>
  <c r="R5103" i="1" a="1"/>
  <c r="R5103" i="1"/>
  <c r="R5104" i="1" a="1"/>
  <c r="R5104" i="1" s="1"/>
  <c r="R5105" i="1" a="1"/>
  <c r="R5105" i="1" s="1"/>
  <c r="R5106" i="1" a="1"/>
  <c r="R5106" i="1" s="1"/>
  <c r="R5107" i="1" a="1"/>
  <c r="R5107" i="1" s="1"/>
  <c r="R5108" i="1" a="1"/>
  <c r="R5108" i="1" s="1"/>
  <c r="R5109" i="1" a="1"/>
  <c r="R5109" i="1" s="1"/>
  <c r="R5110" i="1" a="1"/>
  <c r="R5110" i="1"/>
  <c r="R5111" i="1" a="1"/>
  <c r="R5111" i="1" s="1"/>
  <c r="R5112" i="1" a="1"/>
  <c r="R5112" i="1" s="1"/>
  <c r="R5113" i="1" a="1"/>
  <c r="R5113" i="1"/>
  <c r="R5114" i="1" a="1"/>
  <c r="R5114" i="1" s="1"/>
  <c r="R5115" i="1" a="1"/>
  <c r="R5115" i="1" s="1"/>
  <c r="R5116" i="1" a="1"/>
  <c r="R5116" i="1" s="1"/>
  <c r="R5117" i="1" a="1"/>
  <c r="R5117" i="1"/>
  <c r="R5118" i="1" a="1"/>
  <c r="R5118" i="1" s="1"/>
  <c r="R5119" i="1" a="1"/>
  <c r="R5119" i="1"/>
  <c r="R5120" i="1" a="1"/>
  <c r="R5120" i="1"/>
  <c r="R5121" i="1" a="1"/>
  <c r="R5121" i="1" s="1"/>
  <c r="R5122" i="1" a="1"/>
  <c r="R5122" i="1" s="1"/>
  <c r="R5123" i="1" a="1"/>
  <c r="R5123" i="1" s="1"/>
  <c r="R5124" i="1" a="1"/>
  <c r="R5124" i="1"/>
  <c r="R5125" i="1" a="1"/>
  <c r="R5125" i="1" s="1"/>
  <c r="R5126" i="1" a="1"/>
  <c r="R5126" i="1" s="1"/>
  <c r="R5127" i="1" a="1"/>
  <c r="R5127" i="1" s="1"/>
  <c r="R5128" i="1" a="1"/>
  <c r="R5128" i="1"/>
  <c r="R5129" i="1" a="1"/>
  <c r="R5129" i="1" s="1"/>
  <c r="R5130" i="1" a="1"/>
  <c r="R5130" i="1"/>
  <c r="R5131" i="1" a="1"/>
  <c r="R5131" i="1" s="1"/>
  <c r="R5132" i="1" a="1"/>
  <c r="R5132" i="1"/>
  <c r="R5133" i="1" a="1"/>
  <c r="R5133" i="1" s="1"/>
  <c r="R5134" i="1" a="1"/>
  <c r="R5134" i="1" s="1"/>
  <c r="R5135" i="1" a="1"/>
  <c r="R5135" i="1"/>
  <c r="R5136" i="1" a="1"/>
  <c r="R5136" i="1" s="1"/>
  <c r="R5137" i="1" a="1"/>
  <c r="R5137" i="1" s="1"/>
  <c r="R5138" i="1" a="1"/>
  <c r="R5138" i="1" s="1"/>
  <c r="R5139" i="1" a="1"/>
  <c r="R5139" i="1" s="1"/>
  <c r="R5140" i="1" a="1"/>
  <c r="R5140" i="1" s="1"/>
  <c r="R5141" i="1" a="1"/>
  <c r="R5141" i="1" s="1"/>
  <c r="R5142" i="1" a="1"/>
  <c r="R5142" i="1" s="1"/>
  <c r="R5143" i="1" a="1"/>
  <c r="R5143" i="1" s="1"/>
  <c r="R5144" i="1" a="1"/>
  <c r="R5144" i="1"/>
  <c r="R5145" i="1" a="1"/>
  <c r="R5145" i="1" s="1"/>
  <c r="R5146" i="1" a="1"/>
  <c r="R5146" i="1"/>
  <c r="R5147" i="1" a="1"/>
  <c r="R5147" i="1" s="1"/>
  <c r="R5148" i="1" a="1"/>
  <c r="R5148" i="1" s="1"/>
  <c r="R5149" i="1" a="1"/>
  <c r="R5149" i="1" s="1"/>
  <c r="R5150" i="1" a="1"/>
  <c r="R5150" i="1" s="1"/>
  <c r="R5151" i="1" a="1"/>
  <c r="R5151" i="1" s="1"/>
  <c r="R5152" i="1" a="1"/>
  <c r="R5152" i="1"/>
  <c r="R5153" i="1" a="1"/>
  <c r="R5153" i="1" s="1"/>
  <c r="R5154" i="1" a="1"/>
  <c r="R5154" i="1" s="1"/>
  <c r="R5155" i="1" a="1"/>
  <c r="R5155" i="1" s="1"/>
  <c r="R5156" i="1" a="1"/>
  <c r="R5156" i="1"/>
  <c r="R5157" i="1" a="1"/>
  <c r="R5157" i="1" s="1"/>
  <c r="R5158" i="1" a="1"/>
  <c r="R5158" i="1" s="1"/>
  <c r="R5159" i="1" a="1"/>
  <c r="R5159" i="1" s="1"/>
  <c r="R5160" i="1" a="1"/>
  <c r="R5160" i="1"/>
  <c r="R5161" i="1" a="1"/>
  <c r="R5161" i="1"/>
  <c r="R5162" i="1" a="1"/>
  <c r="R5162" i="1" s="1"/>
  <c r="R5163" i="1" a="1"/>
  <c r="R5163" i="1" s="1"/>
  <c r="R5164" i="1" a="1"/>
  <c r="R5164" i="1"/>
  <c r="R5165" i="1" a="1"/>
  <c r="R5165" i="1" s="1"/>
  <c r="R5166" i="1" a="1"/>
  <c r="R5166" i="1" s="1"/>
  <c r="R5167" i="1" a="1"/>
  <c r="R5167" i="1" s="1"/>
  <c r="R5168" i="1" a="1"/>
  <c r="R5168" i="1" s="1"/>
  <c r="R5169" i="1" a="1"/>
  <c r="R5169" i="1" s="1"/>
  <c r="R5170" i="1" a="1"/>
  <c r="R5170" i="1" s="1"/>
  <c r="R5171" i="1" a="1"/>
  <c r="R5171" i="1" s="1"/>
  <c r="R5172" i="1" a="1"/>
  <c r="R5172" i="1"/>
  <c r="R5173" i="1" a="1"/>
  <c r="R5173" i="1" s="1"/>
  <c r="R5174" i="1" a="1"/>
  <c r="R5174" i="1" s="1"/>
  <c r="R5175" i="1" a="1"/>
  <c r="R5175" i="1" s="1"/>
  <c r="R5176" i="1" a="1"/>
  <c r="R5176" i="1"/>
  <c r="R5177" i="1" a="1"/>
  <c r="R5177" i="1" s="1"/>
  <c r="R5178" i="1" a="1"/>
  <c r="R5178" i="1" s="1"/>
  <c r="R5179" i="1" a="1"/>
  <c r="R5179" i="1" s="1"/>
  <c r="R5180" i="1" a="1"/>
  <c r="R5180" i="1" s="1"/>
  <c r="R5181" i="1" a="1"/>
  <c r="R5181" i="1" s="1"/>
  <c r="R5182" i="1" a="1"/>
  <c r="R5182" i="1" s="1"/>
  <c r="R5183" i="1" a="1"/>
  <c r="R5183" i="1" s="1"/>
  <c r="R5184" i="1" a="1"/>
  <c r="R5184" i="1" s="1"/>
  <c r="R5185" i="1" a="1"/>
  <c r="R5185" i="1" s="1"/>
  <c r="R5186" i="1" a="1"/>
  <c r="R5186" i="1" s="1"/>
  <c r="R5187" i="1" a="1"/>
  <c r="R5187" i="1" s="1"/>
  <c r="R5188" i="1" a="1"/>
  <c r="R5188" i="1"/>
  <c r="R5189" i="1" a="1"/>
  <c r="R5189" i="1" s="1"/>
  <c r="R5190" i="1" a="1"/>
  <c r="R5190" i="1" s="1"/>
  <c r="R5191" i="1" a="1"/>
  <c r="R5191" i="1" s="1"/>
  <c r="R5192" i="1" a="1"/>
  <c r="R5192" i="1" s="1"/>
  <c r="R5193" i="1" a="1"/>
  <c r="R5193" i="1" s="1"/>
  <c r="R5194" i="1" a="1"/>
  <c r="R5194" i="1"/>
  <c r="R5195" i="1" a="1"/>
  <c r="R5195" i="1" s="1"/>
  <c r="R5196" i="1" a="1"/>
  <c r="R5196" i="1"/>
  <c r="R5197" i="1" a="1"/>
  <c r="R5197" i="1" s="1"/>
  <c r="R5198" i="1" a="1"/>
  <c r="R5198" i="1" s="1"/>
  <c r="R5199" i="1" a="1"/>
  <c r="R5199" i="1" s="1"/>
  <c r="R5200" i="1" a="1"/>
  <c r="R5200" i="1"/>
  <c r="R5201" i="1" a="1"/>
  <c r="R5201" i="1" s="1"/>
  <c r="R5202" i="1" a="1"/>
  <c r="R5202" i="1" s="1"/>
  <c r="R5203" i="1" a="1"/>
  <c r="R5203" i="1" s="1"/>
  <c r="R5204" i="1" a="1"/>
  <c r="R5204" i="1"/>
  <c r="R5205" i="1" a="1"/>
  <c r="R5205" i="1" s="1"/>
  <c r="R5206" i="1" a="1"/>
  <c r="R5206" i="1"/>
  <c r="R5207" i="1" a="1"/>
  <c r="R5207" i="1"/>
  <c r="R5208" i="1" a="1"/>
  <c r="R5208" i="1" s="1"/>
  <c r="R5209" i="1" a="1"/>
  <c r="R5209" i="1" s="1"/>
  <c r="R5210" i="1" a="1"/>
  <c r="R5210" i="1" s="1"/>
  <c r="R5211" i="1" a="1"/>
  <c r="R5211" i="1" s="1"/>
  <c r="R5212" i="1" a="1"/>
  <c r="R5212" i="1"/>
  <c r="R5213" i="1" a="1"/>
  <c r="R5213" i="1" s="1"/>
  <c r="R5214" i="1" a="1"/>
  <c r="R5214" i="1" s="1"/>
  <c r="R5215" i="1" a="1"/>
  <c r="R5215" i="1"/>
  <c r="R5216" i="1" a="1"/>
  <c r="R5216" i="1"/>
  <c r="R5217" i="1" a="1"/>
  <c r="R5217" i="1" s="1"/>
  <c r="R5218" i="1" a="1"/>
  <c r="R5218" i="1" s="1"/>
  <c r="R5219" i="1" a="1"/>
  <c r="R5219" i="1" s="1"/>
  <c r="R5220" i="1" a="1"/>
  <c r="R5220" i="1" s="1"/>
  <c r="R5221" i="1" a="1"/>
  <c r="R5221" i="1" s="1"/>
  <c r="R5222" i="1" a="1"/>
  <c r="R5222" i="1" s="1"/>
  <c r="R5223" i="1" a="1"/>
  <c r="R5223" i="1" s="1"/>
  <c r="R5224" i="1" a="1"/>
  <c r="R5224" i="1"/>
  <c r="R5225" i="1" a="1"/>
  <c r="R5225" i="1"/>
  <c r="R5226" i="1" a="1"/>
  <c r="R5226" i="1"/>
  <c r="R5227" i="1" a="1"/>
  <c r="R5227" i="1" s="1"/>
  <c r="R5228" i="1" a="1"/>
  <c r="R5228" i="1"/>
  <c r="R5229" i="1" a="1"/>
  <c r="R5229" i="1" s="1"/>
  <c r="R5230" i="1" a="1"/>
  <c r="R5230" i="1"/>
  <c r="R5231" i="1" a="1"/>
  <c r="R5231" i="1" s="1"/>
  <c r="R5232" i="1" a="1"/>
  <c r="R5232" i="1" s="1"/>
  <c r="R5233" i="1" a="1"/>
  <c r="R5233" i="1" s="1"/>
  <c r="R5234" i="1" a="1"/>
  <c r="R5234" i="1" s="1"/>
  <c r="R5235" i="1" a="1"/>
  <c r="R5235" i="1" s="1"/>
  <c r="R5236" i="1" a="1"/>
  <c r="R5236" i="1"/>
  <c r="R5237" i="1" a="1"/>
  <c r="R5237" i="1" s="1"/>
  <c r="R5238" i="1" a="1"/>
  <c r="R5238" i="1" s="1"/>
  <c r="R5239" i="1" a="1"/>
  <c r="R5239" i="1"/>
  <c r="R5240" i="1" a="1"/>
  <c r="R5240" i="1" s="1"/>
  <c r="R5241" i="1" a="1"/>
  <c r="R5241" i="1" s="1"/>
  <c r="R5242" i="1" a="1"/>
  <c r="R5242" i="1" s="1"/>
  <c r="R5243" i="1" a="1"/>
  <c r="R5243" i="1" s="1"/>
  <c r="R5244" i="1" a="1"/>
  <c r="R5244" i="1"/>
  <c r="R5245" i="1" a="1"/>
  <c r="R5245" i="1" s="1"/>
  <c r="R5246" i="1" a="1"/>
  <c r="R5246" i="1" s="1"/>
  <c r="R5247" i="1" a="1"/>
  <c r="R5247" i="1" s="1"/>
  <c r="R5248" i="1" a="1"/>
  <c r="R5248" i="1" s="1"/>
  <c r="R5249" i="1" a="1"/>
  <c r="R5249" i="1" s="1"/>
  <c r="R5250" i="1" a="1"/>
  <c r="R5250" i="1" s="1"/>
  <c r="R5251" i="1" a="1"/>
  <c r="R5251" i="1"/>
  <c r="R5252" i="1" a="1"/>
  <c r="R5252" i="1" s="1"/>
  <c r="R5253" i="1" a="1"/>
  <c r="R5253" i="1" s="1"/>
  <c r="R5254" i="1" a="1"/>
  <c r="R5254" i="1"/>
  <c r="R5255" i="1" a="1"/>
  <c r="R5255" i="1" s="1"/>
  <c r="R5256" i="1" a="1"/>
  <c r="R5256" i="1" s="1"/>
  <c r="R5257" i="1" a="1"/>
  <c r="R5257" i="1"/>
  <c r="R5258" i="1" a="1"/>
  <c r="R5258" i="1" s="1"/>
  <c r="R5259" i="1" a="1"/>
  <c r="R5259" i="1" s="1"/>
  <c r="R5260" i="1" a="1"/>
  <c r="R5260" i="1"/>
  <c r="R5261" i="1" a="1"/>
  <c r="R5261" i="1" s="1"/>
  <c r="R5262" i="1" a="1"/>
  <c r="R5262" i="1" s="1"/>
  <c r="R5263" i="1" a="1"/>
  <c r="R5263" i="1"/>
  <c r="R5264" i="1" a="1"/>
  <c r="R5264" i="1"/>
  <c r="R5265" i="1" a="1"/>
  <c r="R5265" i="1" s="1"/>
  <c r="R5266" i="1" a="1"/>
  <c r="R5266" i="1"/>
  <c r="R5267" i="1" a="1"/>
  <c r="R5267" i="1" s="1"/>
  <c r="R5268" i="1" a="1"/>
  <c r="R5268" i="1" s="1"/>
  <c r="R5269" i="1" a="1"/>
  <c r="R5269" i="1" s="1"/>
  <c r="R5270" i="1" a="1"/>
  <c r="R5270" i="1" s="1"/>
  <c r="R5271" i="1" a="1"/>
  <c r="R5271" i="1" s="1"/>
  <c r="R5272" i="1" a="1"/>
  <c r="R5272" i="1" s="1"/>
  <c r="R5273" i="1" a="1"/>
  <c r="R5273" i="1" s="1"/>
  <c r="R5274" i="1" a="1"/>
  <c r="R5274" i="1" s="1"/>
  <c r="R5275" i="1" a="1"/>
  <c r="R5275" i="1"/>
  <c r="R5276" i="1" a="1"/>
  <c r="R5276" i="1" s="1"/>
  <c r="R5277" i="1" a="1"/>
  <c r="R5277" i="1" s="1"/>
  <c r="R5278" i="1" a="1"/>
  <c r="R5278" i="1"/>
  <c r="R5279" i="1" a="1"/>
  <c r="R5279" i="1" s="1"/>
  <c r="R5280" i="1" a="1"/>
  <c r="R5280" i="1" s="1"/>
  <c r="R5281" i="1" a="1"/>
  <c r="R5281" i="1" s="1"/>
  <c r="R5282" i="1" a="1"/>
  <c r="R5282" i="1" s="1"/>
  <c r="R5283" i="1" a="1"/>
  <c r="R5283" i="1" s="1"/>
  <c r="R5284" i="1" a="1"/>
  <c r="R5284" i="1"/>
  <c r="R5285" i="1" a="1"/>
  <c r="R5285" i="1" s="1"/>
  <c r="R5286" i="1" a="1"/>
  <c r="R5286" i="1" s="1"/>
  <c r="R5287" i="1" a="1"/>
  <c r="R5287" i="1"/>
  <c r="R5288" i="1" a="1"/>
  <c r="R5288" i="1" s="1"/>
  <c r="R5289" i="1" a="1"/>
  <c r="R5289" i="1" s="1"/>
  <c r="R5290" i="1" a="1"/>
  <c r="R5290" i="1" s="1"/>
  <c r="R5291" i="1" a="1"/>
  <c r="R5291" i="1"/>
  <c r="R5292" i="1" a="1"/>
  <c r="R5292" i="1" s="1"/>
  <c r="R5293" i="1" a="1"/>
  <c r="R5293" i="1" s="1"/>
  <c r="R5294" i="1" a="1"/>
  <c r="R5294" i="1"/>
  <c r="R5295" i="1" a="1"/>
  <c r="R5295" i="1" s="1"/>
  <c r="R5296" i="1" a="1"/>
  <c r="R5296" i="1" s="1"/>
  <c r="R5297" i="1" a="1"/>
  <c r="R5297" i="1" s="1"/>
  <c r="R5298" i="1" a="1"/>
  <c r="R5298" i="1"/>
  <c r="R5299" i="1" a="1"/>
  <c r="R5299" i="1" s="1"/>
  <c r="R5300" i="1" a="1"/>
  <c r="R5300" i="1" s="1"/>
  <c r="R5301" i="1" a="1"/>
  <c r="R5301" i="1" s="1"/>
  <c r="R5302" i="1" a="1"/>
  <c r="R5302" i="1"/>
  <c r="R5303" i="1" a="1"/>
  <c r="R5303" i="1" s="1"/>
  <c r="R5304" i="1" a="1"/>
  <c r="R5304" i="1"/>
  <c r="R5305" i="1" a="1"/>
  <c r="R5305" i="1" s="1"/>
  <c r="R5306" i="1" a="1"/>
  <c r="R5306" i="1" s="1"/>
  <c r="R5307" i="1" a="1"/>
  <c r="R5307" i="1" s="1"/>
  <c r="R5308" i="1" a="1"/>
  <c r="R5308" i="1" s="1"/>
  <c r="R5309" i="1" a="1"/>
  <c r="R5309" i="1"/>
  <c r="R5310" i="1" a="1"/>
  <c r="R5310" i="1" s="1"/>
  <c r="R5311" i="1" a="1"/>
  <c r="R5311" i="1" s="1"/>
  <c r="R5312" i="1" a="1"/>
  <c r="R5312" i="1" s="1"/>
  <c r="R5313" i="1" a="1"/>
  <c r="R5313" i="1" s="1"/>
  <c r="R5314" i="1" a="1"/>
  <c r="R5314" i="1"/>
  <c r="R5315" i="1" a="1"/>
  <c r="R5315" i="1" s="1"/>
  <c r="R5316" i="1" a="1"/>
  <c r="R5316" i="1" s="1"/>
  <c r="R5317" i="1" a="1"/>
  <c r="R5317" i="1"/>
  <c r="R5318" i="1" a="1"/>
  <c r="R5318" i="1" s="1"/>
  <c r="R5319" i="1" a="1"/>
  <c r="R5319" i="1" s="1"/>
  <c r="R5320" i="1" a="1"/>
  <c r="R5320" i="1"/>
  <c r="R5321" i="1" a="1"/>
  <c r="R5321" i="1" s="1"/>
  <c r="R5322" i="1" a="1"/>
  <c r="R5322" i="1" s="1"/>
  <c r="R5323" i="1" a="1"/>
  <c r="R5323" i="1"/>
  <c r="R5324" i="1" a="1"/>
  <c r="R5324" i="1" s="1"/>
  <c r="R5325" i="1" a="1"/>
  <c r="R5325" i="1" s="1"/>
  <c r="R5326" i="1" a="1"/>
  <c r="R5326" i="1"/>
  <c r="R5327" i="1" a="1"/>
  <c r="R5327" i="1" s="1"/>
  <c r="R5328" i="1" a="1"/>
  <c r="R5328" i="1" s="1"/>
  <c r="R5329" i="1" a="1"/>
  <c r="R5329" i="1" s="1"/>
  <c r="R5330" i="1" a="1"/>
  <c r="R5330" i="1" s="1"/>
  <c r="R5331" i="1" a="1"/>
  <c r="R5331" i="1" s="1"/>
  <c r="R5332" i="1" a="1"/>
  <c r="R5332" i="1" s="1"/>
  <c r="R5333" i="1" a="1"/>
  <c r="R5333" i="1"/>
  <c r="R5334" i="1" a="1"/>
  <c r="R5334" i="1" s="1"/>
  <c r="R5335" i="1" a="1"/>
  <c r="R5335" i="1" s="1"/>
  <c r="R5336" i="1" a="1"/>
  <c r="R5336" i="1" s="1"/>
  <c r="R5337" i="1" a="1"/>
  <c r="R5337" i="1" s="1"/>
  <c r="R5338" i="1" a="1"/>
  <c r="R5338" i="1"/>
  <c r="R5339" i="1" a="1"/>
  <c r="R5339" i="1" s="1"/>
  <c r="R5340" i="1" a="1"/>
  <c r="R5340" i="1" s="1"/>
  <c r="R5341" i="1" a="1"/>
  <c r="R5341" i="1" s="1"/>
  <c r="R5342" i="1" a="1"/>
  <c r="R5342" i="1" s="1"/>
  <c r="R5343" i="1" a="1"/>
  <c r="R5343" i="1" s="1"/>
  <c r="R5344" i="1" a="1"/>
  <c r="R5344" i="1"/>
  <c r="R5345" i="1" a="1"/>
  <c r="R5345" i="1" s="1"/>
  <c r="R5346" i="1" a="1"/>
  <c r="R5346" i="1" s="1"/>
  <c r="R5347" i="1" a="1"/>
  <c r="R5347" i="1"/>
  <c r="R5348" i="1" a="1"/>
  <c r="R5348" i="1" s="1"/>
  <c r="R5349" i="1" a="1"/>
  <c r="R5349" i="1" s="1"/>
  <c r="R5350" i="1" a="1"/>
  <c r="R5350" i="1"/>
  <c r="R5351" i="1" a="1"/>
  <c r="R5351" i="1"/>
  <c r="R5352" i="1" a="1"/>
  <c r="R5352" i="1" s="1"/>
  <c r="R5353" i="1" a="1"/>
  <c r="R5353" i="1" s="1"/>
  <c r="R5354" i="1" a="1"/>
  <c r="R5354" i="1" s="1"/>
  <c r="R5355" i="1" a="1"/>
  <c r="R5355" i="1" s="1"/>
  <c r="R5356" i="1" a="1"/>
  <c r="R5356" i="1" s="1"/>
  <c r="R5357" i="1" a="1"/>
  <c r="R5357" i="1" s="1"/>
  <c r="R5358" i="1" a="1"/>
  <c r="R5358" i="1" s="1"/>
  <c r="R5359" i="1" a="1"/>
  <c r="R5359" i="1"/>
  <c r="R5360" i="1" a="1"/>
  <c r="R5360" i="1"/>
  <c r="R5361" i="1" a="1"/>
  <c r="R5361" i="1" s="1"/>
  <c r="R5362" i="1" a="1"/>
  <c r="R5362" i="1" s="1"/>
  <c r="R5363" i="1" a="1"/>
  <c r="R5363" i="1"/>
  <c r="R5364" i="1" a="1"/>
  <c r="R5364" i="1" s="1"/>
  <c r="R5365" i="1" a="1"/>
  <c r="R5365" i="1" s="1"/>
  <c r="R5366" i="1" a="1"/>
  <c r="R5366" i="1"/>
  <c r="R5367" i="1" a="1"/>
  <c r="R5367" i="1" s="1"/>
  <c r="R5368" i="1" a="1"/>
  <c r="R5368" i="1"/>
  <c r="R5369" i="1" a="1"/>
  <c r="R5369" i="1" s="1"/>
  <c r="R5370" i="1" a="1"/>
  <c r="R5370" i="1"/>
  <c r="R5371" i="1" a="1"/>
  <c r="R5371" i="1" s="1"/>
  <c r="R5372" i="1" a="1"/>
  <c r="R5372" i="1" s="1"/>
  <c r="R5373" i="1" a="1"/>
  <c r="R5373" i="1" s="1"/>
  <c r="R5374" i="1" a="1"/>
  <c r="R5374" i="1"/>
  <c r="R5375" i="1" a="1"/>
  <c r="R5375" i="1" s="1"/>
  <c r="R5376" i="1" a="1"/>
  <c r="R5376" i="1" s="1"/>
  <c r="R5377" i="1" a="1"/>
  <c r="R5377" i="1" s="1"/>
  <c r="R5378" i="1" a="1"/>
  <c r="R5378" i="1" s="1"/>
  <c r="R5379" i="1" a="1"/>
  <c r="R5379" i="1" s="1"/>
  <c r="R5380" i="1" a="1"/>
  <c r="R5380" i="1" s="1"/>
  <c r="R5381" i="1" a="1"/>
  <c r="R5381" i="1"/>
  <c r="R5382" i="1" a="1"/>
  <c r="R5382" i="1" s="1"/>
  <c r="R5383" i="1" a="1"/>
  <c r="R5383" i="1"/>
  <c r="R5384" i="1" a="1"/>
  <c r="R5384" i="1" s="1"/>
  <c r="R5385" i="1" a="1"/>
  <c r="R5385" i="1" s="1"/>
  <c r="R5386" i="1" a="1"/>
  <c r="R5386" i="1"/>
  <c r="R5387" i="1" a="1"/>
  <c r="R5387" i="1" s="1"/>
  <c r="R5388" i="1" a="1"/>
  <c r="R5388" i="1" s="1"/>
  <c r="R5389" i="1" a="1"/>
  <c r="R5389" i="1"/>
  <c r="R5390" i="1" a="1"/>
  <c r="R5390" i="1" s="1"/>
  <c r="R5391" i="1" a="1"/>
  <c r="R5391" i="1" s="1"/>
  <c r="R5392" i="1" a="1"/>
  <c r="R5392" i="1" s="1"/>
  <c r="R5393" i="1" a="1"/>
  <c r="R5393" i="1" s="1"/>
  <c r="R5394" i="1" a="1"/>
  <c r="R5394" i="1"/>
  <c r="R5395" i="1" a="1"/>
  <c r="R5395" i="1" s="1"/>
  <c r="R5396" i="1" a="1"/>
  <c r="R5396" i="1" s="1"/>
  <c r="R5397" i="1" a="1"/>
  <c r="R5397" i="1" s="1"/>
  <c r="R5398" i="1" a="1"/>
  <c r="R5398" i="1"/>
  <c r="R5399" i="1" a="1"/>
  <c r="R5399" i="1" s="1"/>
  <c r="R5400" i="1" a="1"/>
  <c r="R5400" i="1" s="1"/>
  <c r="R5401" i="1" a="1"/>
  <c r="R5401" i="1" s="1"/>
  <c r="R5402" i="1" a="1"/>
  <c r="R5402" i="1"/>
  <c r="R5403" i="1" a="1"/>
  <c r="R5403" i="1" s="1"/>
  <c r="R5404" i="1" a="1"/>
  <c r="R5404" i="1" s="1"/>
  <c r="R5405" i="1" a="1"/>
  <c r="R5405" i="1" s="1"/>
  <c r="R5406" i="1" a="1"/>
  <c r="R5406" i="1" s="1"/>
  <c r="R5407" i="1" a="1"/>
  <c r="R5407" i="1"/>
  <c r="R5408" i="1" a="1"/>
  <c r="R5408" i="1" s="1"/>
  <c r="R5409" i="1" a="1"/>
  <c r="R5409" i="1" s="1"/>
  <c r="R5410" i="1" a="1"/>
  <c r="R5410" i="1"/>
  <c r="R5411" i="1" a="1"/>
  <c r="R5411" i="1" s="1"/>
  <c r="R5412" i="1" a="1"/>
  <c r="R5412" i="1"/>
  <c r="R5413" i="1" a="1"/>
  <c r="R5413" i="1" s="1"/>
  <c r="R5414" i="1" a="1"/>
  <c r="R5414" i="1" s="1"/>
  <c r="R5415" i="1" a="1"/>
  <c r="R5415" i="1" s="1"/>
  <c r="R5416" i="1" a="1"/>
  <c r="R5416" i="1" s="1"/>
  <c r="R5417" i="1" a="1"/>
  <c r="R5417" i="1" s="1"/>
  <c r="R5418" i="1" a="1"/>
  <c r="R5418" i="1"/>
  <c r="R5419" i="1" a="1"/>
  <c r="R5419" i="1" s="1"/>
  <c r="R5420" i="1" a="1"/>
  <c r="R5420" i="1"/>
  <c r="R5421" i="1" a="1"/>
  <c r="R5421" i="1" s="1"/>
  <c r="R5422" i="1" a="1"/>
  <c r="R5422" i="1" s="1"/>
  <c r="R5423" i="1" a="1"/>
  <c r="R5423" i="1" s="1"/>
  <c r="R5424" i="1" a="1"/>
  <c r="R5424" i="1" s="1"/>
  <c r="R5425" i="1" a="1"/>
  <c r="R5425" i="1" s="1"/>
  <c r="R5426" i="1" a="1"/>
  <c r="R5426" i="1" s="1"/>
  <c r="R5427" i="1" a="1"/>
  <c r="R5427" i="1" s="1"/>
  <c r="R5428" i="1" a="1"/>
  <c r="R5428" i="1" s="1"/>
  <c r="R5429" i="1" a="1"/>
  <c r="R5429" i="1" s="1"/>
  <c r="R5430" i="1" a="1"/>
  <c r="R5430" i="1" s="1"/>
  <c r="R5431" i="1" a="1"/>
  <c r="R5431" i="1" s="1"/>
  <c r="R5432" i="1" a="1"/>
  <c r="R5432" i="1" s="1"/>
  <c r="R5433" i="1" a="1"/>
  <c r="R5433" i="1" s="1"/>
  <c r="R5434" i="1" a="1"/>
  <c r="R5434" i="1"/>
  <c r="R5435" i="1" a="1"/>
  <c r="R5435" i="1"/>
  <c r="R5436" i="1" a="1"/>
  <c r="R5436" i="1" s="1"/>
  <c r="R5437" i="1" a="1"/>
  <c r="R5437" i="1" s="1"/>
  <c r="R5438" i="1" a="1"/>
  <c r="R5438" i="1"/>
  <c r="R5439" i="1" a="1"/>
  <c r="R5439" i="1" s="1"/>
  <c r="R5440" i="1" a="1"/>
  <c r="R5440" i="1" s="1"/>
  <c r="R5441" i="1" a="1"/>
  <c r="R5441" i="1" s="1"/>
  <c r="R5442" i="1" a="1"/>
  <c r="R5442" i="1"/>
  <c r="R5443" i="1" a="1"/>
  <c r="R5443" i="1" s="1"/>
  <c r="R5444" i="1" a="1"/>
  <c r="R5444" i="1"/>
  <c r="R5445" i="1" a="1"/>
  <c r="R5445" i="1" s="1"/>
  <c r="R5446" i="1" a="1"/>
  <c r="R5446" i="1" s="1"/>
  <c r="R5447" i="1" a="1"/>
  <c r="R5447" i="1" s="1"/>
  <c r="R5448" i="1" a="1"/>
  <c r="R5448" i="1"/>
  <c r="R5449" i="1" a="1"/>
  <c r="R5449" i="1"/>
  <c r="R5450" i="1" a="1"/>
  <c r="R5450" i="1" s="1"/>
  <c r="R5451" i="1" a="1"/>
  <c r="R5451" i="1" s="1"/>
  <c r="R5452" i="1" a="1"/>
  <c r="R5452" i="1"/>
  <c r="R5453" i="1" a="1"/>
  <c r="R5453" i="1" s="1"/>
  <c r="R5454" i="1" a="1"/>
  <c r="R5454" i="1" s="1"/>
  <c r="R5455" i="1" a="1"/>
  <c r="R5455" i="1" s="1"/>
  <c r="R5456" i="1" a="1"/>
  <c r="R5456" i="1" s="1"/>
  <c r="R5457" i="1" a="1"/>
  <c r="R5457" i="1" s="1"/>
  <c r="R5458" i="1" a="1"/>
  <c r="R5458" i="1"/>
  <c r="R5459" i="1" a="1"/>
  <c r="R5459" i="1" s="1"/>
  <c r="R5460" i="1" a="1"/>
  <c r="R5460" i="1"/>
  <c r="R5461" i="1" a="1"/>
  <c r="R5461" i="1"/>
  <c r="R5462" i="1" a="1"/>
  <c r="R5462" i="1" s="1"/>
  <c r="R5463" i="1" a="1"/>
  <c r="R5463" i="1" s="1"/>
  <c r="R5464" i="1" a="1"/>
  <c r="R5464" i="1" s="1"/>
  <c r="R5465" i="1" a="1"/>
  <c r="R5465" i="1" s="1"/>
  <c r="R5466" i="1" a="1"/>
  <c r="R5466" i="1"/>
  <c r="R5467" i="1" a="1"/>
  <c r="R5467" i="1" s="1"/>
  <c r="R5468" i="1" a="1"/>
  <c r="R5468" i="1" s="1"/>
  <c r="R5469" i="1" a="1"/>
  <c r="R5469" i="1" s="1"/>
  <c r="R5470" i="1" a="1"/>
  <c r="R5470" i="1" s="1"/>
  <c r="R5471" i="1" a="1"/>
  <c r="R5471" i="1" s="1"/>
  <c r="R5472" i="1" a="1"/>
  <c r="R5472" i="1" s="1"/>
  <c r="R5473" i="1" a="1"/>
  <c r="R5473" i="1" s="1"/>
  <c r="R5474" i="1" a="1"/>
  <c r="R5474" i="1"/>
  <c r="R5475" i="1" a="1"/>
  <c r="R5475" i="1" s="1"/>
  <c r="R5476" i="1" a="1"/>
  <c r="R5476" i="1"/>
  <c r="R5477" i="1" a="1"/>
  <c r="R5477" i="1" s="1"/>
  <c r="R5478" i="1" a="1"/>
  <c r="R5478" i="1" s="1"/>
  <c r="R5479" i="1" a="1"/>
  <c r="R5479" i="1" s="1"/>
  <c r="R5480" i="1" a="1"/>
  <c r="R5480" i="1" s="1"/>
  <c r="R5481" i="1" a="1"/>
  <c r="R5481" i="1" s="1"/>
  <c r="R5482" i="1" a="1"/>
  <c r="R5482" i="1" s="1"/>
  <c r="R5483" i="1" a="1"/>
  <c r="R5483" i="1" s="1"/>
  <c r="R5484" i="1" a="1"/>
  <c r="R5484" i="1" s="1"/>
  <c r="R5485" i="1" a="1"/>
  <c r="R5485" i="1" s="1"/>
  <c r="R5486" i="1" a="1"/>
  <c r="R5486" i="1" s="1"/>
  <c r="R5487" i="1" a="1"/>
  <c r="R5487" i="1" s="1"/>
  <c r="R5488" i="1" a="1"/>
  <c r="R5488" i="1" s="1"/>
  <c r="R5489" i="1" a="1"/>
  <c r="R5489" i="1" s="1"/>
  <c r="R5490" i="1" a="1"/>
  <c r="R5490" i="1" s="1"/>
  <c r="R5491" i="1" a="1"/>
  <c r="R5491" i="1" s="1"/>
  <c r="R5492" i="1" a="1"/>
  <c r="R5492" i="1"/>
  <c r="R5493" i="1" a="1"/>
  <c r="R5493" i="1" s="1"/>
  <c r="R5494" i="1" a="1"/>
  <c r="R5494" i="1"/>
  <c r="R5495" i="1" a="1"/>
  <c r="R5495" i="1" s="1"/>
  <c r="R5496" i="1" a="1"/>
  <c r="R5496" i="1" s="1"/>
  <c r="R5497" i="1" a="1"/>
  <c r="R5497" i="1" s="1"/>
  <c r="R5498" i="1" a="1"/>
  <c r="R5498" i="1" s="1"/>
  <c r="R5499" i="1" a="1"/>
  <c r="R5499" i="1" s="1"/>
  <c r="R5500" i="1" a="1"/>
  <c r="R5500" i="1" s="1"/>
  <c r="R5501" i="1" a="1"/>
  <c r="R5501" i="1" s="1"/>
  <c r="R5502" i="1" a="1"/>
  <c r="R5502" i="1" s="1"/>
  <c r="R5503" i="1" a="1"/>
  <c r="R5503" i="1"/>
  <c r="R5504" i="1" a="1"/>
  <c r="R5504" i="1" s="1"/>
  <c r="R5505" i="1" a="1"/>
  <c r="R5505" i="1" s="1"/>
  <c r="R5506" i="1" a="1"/>
  <c r="R5506" i="1" s="1"/>
  <c r="R5507" i="1" a="1"/>
  <c r="R5507" i="1" s="1"/>
  <c r="R5508" i="1" a="1"/>
  <c r="R5508" i="1" s="1"/>
  <c r="R5509" i="1" a="1"/>
  <c r="R5509" i="1" s="1"/>
  <c r="R5510" i="1" a="1"/>
  <c r="R5510" i="1" s="1"/>
  <c r="R5511" i="1" a="1"/>
  <c r="R5511" i="1" s="1"/>
  <c r="R5512" i="1" a="1"/>
  <c r="R5512" i="1" s="1"/>
  <c r="R5513" i="1" a="1"/>
  <c r="R5513" i="1"/>
  <c r="R5514" i="1" a="1"/>
  <c r="R5514" i="1" s="1"/>
  <c r="R5515" i="1" a="1"/>
  <c r="R5515" i="1" s="1"/>
  <c r="R5516" i="1" a="1"/>
  <c r="R5516" i="1"/>
  <c r="R5517" i="1" a="1"/>
  <c r="R5517" i="1" s="1"/>
  <c r="R5518" i="1" a="1"/>
  <c r="R5518" i="1" s="1"/>
  <c r="R5519" i="1" a="1"/>
  <c r="R5519" i="1" s="1"/>
  <c r="R5520" i="1" a="1"/>
  <c r="R5520" i="1"/>
  <c r="R5521" i="1" a="1"/>
  <c r="R5521" i="1"/>
  <c r="R5522" i="1" a="1"/>
  <c r="R5522" i="1" s="1"/>
  <c r="R5523" i="1" a="1"/>
  <c r="R5523" i="1" s="1"/>
  <c r="R5524" i="1" a="1"/>
  <c r="R5524" i="1"/>
  <c r="R5525" i="1" a="1"/>
  <c r="R5525" i="1"/>
  <c r="R5526" i="1" a="1"/>
  <c r="R5526" i="1" s="1"/>
  <c r="R5527" i="1" a="1"/>
  <c r="R5527" i="1" s="1"/>
  <c r="R5528" i="1" a="1"/>
  <c r="R5528" i="1" s="1"/>
  <c r="R5529" i="1" a="1"/>
  <c r="R5529" i="1" s="1"/>
  <c r="R5530" i="1" a="1"/>
  <c r="R5530" i="1"/>
  <c r="R5531" i="1" a="1"/>
  <c r="R5531" i="1" s="1"/>
  <c r="R5532" i="1" a="1"/>
  <c r="R5532" i="1" s="1"/>
  <c r="R5533" i="1" a="1"/>
  <c r="R5533" i="1" s="1"/>
  <c r="R5534" i="1" a="1"/>
  <c r="R5534" i="1" s="1"/>
  <c r="R5535" i="1" a="1"/>
  <c r="R5535" i="1" s="1"/>
  <c r="R5536" i="1" a="1"/>
  <c r="R5536" i="1"/>
  <c r="R5537" i="1" a="1"/>
  <c r="R5537" i="1" s="1"/>
  <c r="R5538" i="1" a="1"/>
  <c r="R5538" i="1" s="1"/>
  <c r="R5539" i="1" a="1"/>
  <c r="R5539" i="1"/>
  <c r="R5540" i="1" a="1"/>
  <c r="R5540" i="1" s="1"/>
  <c r="R5541" i="1" a="1"/>
  <c r="R5541" i="1" s="1"/>
  <c r="R5542" i="1" a="1"/>
  <c r="R5542" i="1"/>
  <c r="R5543" i="1" a="1"/>
  <c r="R5543" i="1" s="1"/>
  <c r="R5544" i="1" a="1"/>
  <c r="R5544" i="1" s="1"/>
  <c r="R5545" i="1" a="1"/>
  <c r="R5545" i="1"/>
  <c r="R5546" i="1" a="1"/>
  <c r="R5546" i="1" s="1"/>
  <c r="R5547" i="1" a="1"/>
  <c r="R5547" i="1" s="1"/>
  <c r="R5548" i="1" a="1"/>
  <c r="R5548" i="1" s="1"/>
  <c r="R5549" i="1" a="1"/>
  <c r="R5549" i="1" s="1"/>
  <c r="R5550" i="1" a="1"/>
  <c r="R5550" i="1" s="1"/>
  <c r="R5551" i="1" a="1"/>
  <c r="R5551" i="1" s="1"/>
  <c r="R5552" i="1" a="1"/>
  <c r="R5552" i="1"/>
  <c r="R5553" i="1" a="1"/>
  <c r="R5553" i="1" s="1"/>
  <c r="R5554" i="1" a="1"/>
  <c r="R5554" i="1" s="1"/>
  <c r="R5555" i="1" a="1"/>
  <c r="R5555" i="1" s="1"/>
  <c r="R5556" i="1" a="1"/>
  <c r="R5556" i="1" s="1"/>
  <c r="R5557" i="1" a="1"/>
  <c r="R5557" i="1" s="1"/>
  <c r="R5558" i="1" a="1"/>
  <c r="R5558" i="1" s="1"/>
  <c r="R5559" i="1" a="1"/>
  <c r="R5559" i="1" s="1"/>
  <c r="R5560" i="1" a="1"/>
  <c r="R5560" i="1"/>
  <c r="R5561" i="1" a="1"/>
  <c r="R5561" i="1" s="1"/>
  <c r="R5562" i="1" a="1"/>
  <c r="R5562" i="1" s="1"/>
  <c r="R5563" i="1" a="1"/>
  <c r="R5563" i="1"/>
  <c r="R5564" i="1" a="1"/>
  <c r="R5564" i="1" s="1"/>
  <c r="R5565" i="1" a="1"/>
  <c r="R5565" i="1" s="1"/>
  <c r="R5566" i="1" a="1"/>
  <c r="R5566" i="1" s="1"/>
  <c r="R5567" i="1" a="1"/>
  <c r="R5567" i="1" s="1"/>
  <c r="R5568" i="1" a="1"/>
  <c r="R5568" i="1" s="1"/>
  <c r="R5569" i="1" a="1"/>
  <c r="R5569" i="1" s="1"/>
  <c r="R5570" i="1" a="1"/>
  <c r="R5570" i="1" s="1"/>
  <c r="R5571" i="1" a="1"/>
  <c r="R5571" i="1" s="1"/>
  <c r="R5572" i="1" a="1"/>
  <c r="R5572" i="1" s="1"/>
  <c r="R5573" i="1" a="1"/>
  <c r="R5573" i="1" s="1"/>
  <c r="R5574" i="1" a="1"/>
  <c r="R5574" i="1" s="1"/>
  <c r="R5575" i="1" a="1"/>
  <c r="R5575" i="1" s="1"/>
  <c r="R5576" i="1" a="1"/>
  <c r="R5576" i="1" s="1"/>
  <c r="R5577" i="1" a="1"/>
  <c r="R5577" i="1" s="1"/>
  <c r="R5578" i="1" a="1"/>
  <c r="R5578" i="1" s="1"/>
  <c r="R5579" i="1" a="1"/>
  <c r="R5579" i="1"/>
  <c r="R5580" i="1" a="1"/>
  <c r="R5580" i="1" s="1"/>
  <c r="R5581" i="1" a="1"/>
  <c r="R5581" i="1" s="1"/>
  <c r="R5582" i="1" a="1"/>
  <c r="R5582" i="1"/>
  <c r="R5583" i="1" a="1"/>
  <c r="R5583" i="1" s="1"/>
  <c r="R5584" i="1" a="1"/>
  <c r="R5584" i="1" s="1"/>
  <c r="R5585" i="1" a="1"/>
  <c r="R5585" i="1" s="1"/>
  <c r="R5586" i="1" a="1"/>
  <c r="R5586" i="1" s="1"/>
  <c r="R5587" i="1" a="1"/>
  <c r="R5587" i="1" s="1"/>
  <c r="R5588" i="1" a="1"/>
  <c r="R5588" i="1"/>
  <c r="R5589" i="1" a="1"/>
  <c r="R5589" i="1" s="1"/>
  <c r="R5590" i="1" a="1"/>
  <c r="R5590" i="1" s="1"/>
  <c r="R5591" i="1" a="1"/>
  <c r="R5591" i="1" s="1"/>
  <c r="R5592" i="1" a="1"/>
  <c r="R5592" i="1"/>
  <c r="R5593" i="1" a="1"/>
  <c r="R5593" i="1" s="1"/>
  <c r="R5594" i="1" a="1"/>
  <c r="R5594" i="1" s="1"/>
  <c r="R5595" i="1" a="1"/>
  <c r="R5595" i="1" s="1"/>
  <c r="R5596" i="1" a="1"/>
  <c r="R5596" i="1"/>
  <c r="R5597" i="1" a="1"/>
  <c r="R5597" i="1" s="1"/>
  <c r="R5598" i="1" a="1"/>
  <c r="R5598" i="1" s="1"/>
  <c r="R5599" i="1" a="1"/>
  <c r="R5599" i="1" s="1"/>
  <c r="R5600" i="1" a="1"/>
  <c r="R5600" i="1" s="1"/>
  <c r="R5601" i="1" a="1"/>
  <c r="R5601" i="1" s="1"/>
  <c r="R5602" i="1" a="1"/>
  <c r="R5602" i="1" s="1"/>
  <c r="R5603" i="1" a="1"/>
  <c r="R5603" i="1" s="1"/>
  <c r="R5604" i="1" a="1"/>
  <c r="R5604" i="1" s="1"/>
  <c r="R5605" i="1" a="1"/>
  <c r="R5605" i="1"/>
  <c r="R5606" i="1" a="1"/>
  <c r="R5606" i="1" s="1"/>
  <c r="R5607" i="1" a="1"/>
  <c r="R5607" i="1" s="1"/>
  <c r="R5608" i="1" a="1"/>
  <c r="R5608" i="1"/>
  <c r="R5609" i="1" a="1"/>
  <c r="R5609" i="1" s="1"/>
  <c r="R5610" i="1" a="1"/>
  <c r="R5610" i="1" s="1"/>
  <c r="R5611" i="1" a="1"/>
  <c r="R5611" i="1" s="1"/>
  <c r="R5612" i="1" a="1"/>
  <c r="R5612" i="1" s="1"/>
  <c r="R5613" i="1" a="1"/>
  <c r="R5613" i="1" s="1"/>
  <c r="R5614" i="1" a="1"/>
  <c r="R5614" i="1" s="1"/>
  <c r="R5615" i="1" a="1"/>
  <c r="R5615" i="1" s="1"/>
  <c r="R5616" i="1" a="1"/>
  <c r="R5616" i="1" s="1"/>
  <c r="R5617" i="1" a="1"/>
  <c r="R5617" i="1"/>
  <c r="R5618" i="1" a="1"/>
  <c r="R5618" i="1"/>
  <c r="R5619" i="1" a="1"/>
  <c r="R5619" i="1" s="1"/>
  <c r="R5620" i="1" a="1"/>
  <c r="R5620" i="1" s="1"/>
  <c r="R5621" i="1" a="1"/>
  <c r="R5621" i="1"/>
  <c r="R5622" i="1" a="1"/>
  <c r="R5622" i="1" s="1"/>
  <c r="R5623" i="1" a="1"/>
  <c r="R5623" i="1" s="1"/>
  <c r="R5624" i="1" a="1"/>
  <c r="R5624" i="1"/>
  <c r="R5625" i="1" a="1"/>
  <c r="R5625" i="1" s="1"/>
  <c r="R5626" i="1" a="1"/>
  <c r="R5626" i="1"/>
  <c r="R5627" i="1" a="1"/>
  <c r="R5627" i="1" s="1"/>
  <c r="R5628" i="1" a="1"/>
  <c r="R5628" i="1" s="1"/>
  <c r="R5629" i="1" a="1"/>
  <c r="R5629" i="1" s="1"/>
  <c r="R5630" i="1" a="1"/>
  <c r="R5630" i="1" s="1"/>
  <c r="R5631" i="1" a="1"/>
  <c r="R5631" i="1" s="1"/>
  <c r="R5632" i="1" a="1"/>
  <c r="R5632" i="1"/>
  <c r="R5633" i="1" a="1"/>
  <c r="R5633" i="1" s="1"/>
  <c r="R5634" i="1" a="1"/>
  <c r="R5634" i="1" s="1"/>
  <c r="R5635" i="1" a="1"/>
  <c r="R5635" i="1" s="1"/>
  <c r="R5636" i="1" a="1"/>
  <c r="R5636" i="1" s="1"/>
  <c r="R5637" i="1" a="1"/>
  <c r="R5637" i="1" s="1"/>
  <c r="R5638" i="1" a="1"/>
  <c r="R5638" i="1" s="1"/>
  <c r="R5639" i="1" a="1"/>
  <c r="R5639" i="1"/>
  <c r="R5640" i="1" a="1"/>
  <c r="R5640" i="1" s="1"/>
  <c r="R5641" i="1" a="1"/>
  <c r="R5641" i="1" s="1"/>
  <c r="R5642" i="1" a="1"/>
  <c r="R5642" i="1" s="1"/>
  <c r="R5643" i="1" a="1"/>
  <c r="R5643" i="1" s="1"/>
  <c r="R5644" i="1" a="1"/>
  <c r="R5644" i="1" s="1"/>
  <c r="R5645" i="1" a="1"/>
  <c r="R5645" i="1" s="1"/>
  <c r="R5646" i="1" a="1"/>
  <c r="R5646" i="1" s="1"/>
  <c r="R5647" i="1" a="1"/>
  <c r="R5647" i="1" s="1"/>
  <c r="R5648" i="1" a="1"/>
  <c r="R5648" i="1"/>
  <c r="R5649" i="1" a="1"/>
  <c r="R5649" i="1" s="1"/>
  <c r="R5650" i="1" a="1"/>
  <c r="R5650" i="1"/>
  <c r="R5651" i="1" a="1"/>
  <c r="R5651" i="1" s="1"/>
  <c r="R5652" i="1" a="1"/>
  <c r="R5652" i="1" s="1"/>
  <c r="R5653" i="1" a="1"/>
  <c r="R5653" i="1" s="1"/>
  <c r="R5654" i="1" a="1"/>
  <c r="R5654" i="1" s="1"/>
  <c r="R5655" i="1" a="1"/>
  <c r="R5655" i="1" s="1"/>
  <c r="R5656" i="1" a="1"/>
  <c r="R5656" i="1"/>
  <c r="R5657" i="1" a="1"/>
  <c r="R5657" i="1" s="1"/>
  <c r="R5658" i="1" a="1"/>
  <c r="R5658" i="1" s="1"/>
  <c r="R5659" i="1" a="1"/>
  <c r="R5659" i="1" s="1"/>
  <c r="R5660" i="1" a="1"/>
  <c r="R5660" i="1"/>
  <c r="R5661" i="1" a="1"/>
  <c r="R5661" i="1" s="1"/>
  <c r="R5662" i="1" a="1"/>
  <c r="R5662" i="1" s="1"/>
  <c r="R5663" i="1" a="1"/>
  <c r="R5663" i="1" s="1"/>
  <c r="R5664" i="1" a="1"/>
  <c r="R5664" i="1"/>
  <c r="R5665" i="1" a="1"/>
  <c r="R5665" i="1" s="1"/>
  <c r="R5666" i="1" a="1"/>
  <c r="R5666" i="1" s="1"/>
  <c r="R5667" i="1" a="1"/>
  <c r="R5667" i="1" s="1"/>
  <c r="R5668" i="1" a="1"/>
  <c r="R5668" i="1" s="1"/>
  <c r="R5669" i="1" a="1"/>
  <c r="R5669" i="1" s="1"/>
  <c r="R5670" i="1" a="1"/>
  <c r="R5670" i="1" s="1"/>
  <c r="R5671" i="1" a="1"/>
  <c r="R5671" i="1"/>
  <c r="R5672" i="1" a="1"/>
  <c r="R5672" i="1" s="1"/>
  <c r="R5673" i="1" a="1"/>
  <c r="R5673" i="1" s="1"/>
  <c r="R5674" i="1" a="1"/>
  <c r="R5674" i="1" s="1"/>
  <c r="R5675" i="1" a="1"/>
  <c r="R5675" i="1" s="1"/>
  <c r="R5676" i="1" a="1"/>
  <c r="R5676" i="1"/>
  <c r="R5677" i="1" a="1"/>
  <c r="R5677" i="1"/>
  <c r="R5678" i="1" a="1"/>
  <c r="R5678" i="1" s="1"/>
  <c r="R5679" i="1" a="1"/>
  <c r="R5679" i="1" s="1"/>
  <c r="R5680" i="1" a="1"/>
  <c r="R5680" i="1" s="1"/>
  <c r="R5681" i="1" a="1"/>
  <c r="R5681" i="1" s="1"/>
  <c r="R5682" i="1" a="1"/>
  <c r="R5682" i="1" s="1"/>
  <c r="R5683" i="1" a="1"/>
  <c r="R5683" i="1" s="1"/>
  <c r="R5684" i="1" a="1"/>
  <c r="R5684" i="1" s="1"/>
  <c r="R5685" i="1" a="1"/>
  <c r="R5685" i="1" s="1"/>
  <c r="R5686" i="1" a="1"/>
  <c r="R5686" i="1" s="1"/>
  <c r="R5687" i="1" a="1"/>
  <c r="R5687" i="1" s="1"/>
  <c r="R5688" i="1" a="1"/>
  <c r="R5688" i="1" s="1"/>
  <c r="R5689" i="1" a="1"/>
  <c r="R5689" i="1"/>
  <c r="R5690" i="1" a="1"/>
  <c r="R5690" i="1" s="1"/>
  <c r="R5691" i="1" a="1"/>
  <c r="R5691" i="1" s="1"/>
  <c r="R5692" i="1" a="1"/>
  <c r="R5692" i="1"/>
  <c r="R5693" i="1" a="1"/>
  <c r="R5693" i="1"/>
  <c r="R5694" i="1" a="1"/>
  <c r="R5694" i="1" s="1"/>
  <c r="R5695" i="1" a="1"/>
  <c r="R5695" i="1" s="1"/>
  <c r="R5696" i="1" a="1"/>
  <c r="R5696" i="1"/>
  <c r="R5697" i="1" a="1"/>
  <c r="R5697" i="1" s="1"/>
  <c r="R5698" i="1" a="1"/>
  <c r="R5698" i="1"/>
  <c r="R5699" i="1" a="1"/>
  <c r="R5699" i="1" s="1"/>
  <c r="R5700" i="1" a="1"/>
  <c r="R5700" i="1" s="1"/>
  <c r="R5701" i="1" a="1"/>
  <c r="R5701" i="1" s="1"/>
  <c r="R5702" i="1" a="1"/>
  <c r="R5702" i="1" s="1"/>
  <c r="R5703" i="1" a="1"/>
  <c r="R5703" i="1" s="1"/>
  <c r="R5704" i="1" a="1"/>
  <c r="R5704" i="1" s="1"/>
  <c r="R5705" i="1" a="1"/>
  <c r="R5705" i="1" s="1"/>
  <c r="R5706" i="1" a="1"/>
  <c r="R5706" i="1" s="1"/>
  <c r="R5707" i="1" a="1"/>
  <c r="R5707" i="1" s="1"/>
  <c r="R5708" i="1" a="1"/>
  <c r="R5708" i="1" s="1"/>
  <c r="R5709" i="1" a="1"/>
  <c r="R5709" i="1" s="1"/>
  <c r="R5710" i="1" a="1"/>
  <c r="R5710" i="1"/>
  <c r="R5711" i="1" a="1"/>
  <c r="R5711" i="1" s="1"/>
  <c r="R5712" i="1" a="1"/>
  <c r="R5712" i="1" s="1"/>
  <c r="R5713" i="1" a="1"/>
  <c r="R5713" i="1" s="1"/>
  <c r="R5714" i="1" a="1"/>
  <c r="R5714" i="1" s="1"/>
  <c r="R5715" i="1" a="1"/>
  <c r="R5715" i="1" s="1"/>
  <c r="R5716" i="1" a="1"/>
  <c r="R5716" i="1"/>
  <c r="R5717" i="1" a="1"/>
  <c r="R5717" i="1" s="1"/>
  <c r="R5718" i="1" a="1"/>
  <c r="R5718" i="1" s="1"/>
  <c r="R5719" i="1" a="1"/>
  <c r="R5719" i="1"/>
  <c r="R5720" i="1" a="1"/>
  <c r="R5720" i="1" s="1"/>
  <c r="R5721" i="1" a="1"/>
  <c r="R5721" i="1" s="1"/>
  <c r="R5722" i="1" a="1"/>
  <c r="R5722" i="1" s="1"/>
  <c r="R5723" i="1" a="1"/>
  <c r="R5723" i="1" s="1"/>
  <c r="R5724" i="1" a="1"/>
  <c r="R5724" i="1" s="1"/>
  <c r="R5725" i="1" a="1"/>
  <c r="R5725" i="1" s="1"/>
  <c r="R5726" i="1" a="1"/>
  <c r="R5726" i="1" s="1"/>
  <c r="R5727" i="1" a="1"/>
  <c r="R5727" i="1" s="1"/>
  <c r="R5728" i="1" a="1"/>
  <c r="R5728" i="1" s="1"/>
  <c r="R5729" i="1" a="1"/>
  <c r="R5729" i="1"/>
  <c r="R5730" i="1" a="1"/>
  <c r="R5730" i="1"/>
  <c r="R5731" i="1" a="1"/>
  <c r="R5731" i="1" s="1"/>
  <c r="R5732" i="1" a="1"/>
  <c r="R5732" i="1" s="1"/>
  <c r="R5733" i="1" a="1"/>
  <c r="R5733" i="1" s="1"/>
  <c r="R5734" i="1" a="1"/>
  <c r="R5734" i="1" s="1"/>
  <c r="R5735" i="1" a="1"/>
  <c r="R5735" i="1" s="1"/>
  <c r="R5736" i="1" a="1"/>
  <c r="R5736" i="1" s="1"/>
  <c r="R5737" i="1" a="1"/>
  <c r="R5737" i="1"/>
  <c r="R5738" i="1" a="1"/>
  <c r="R5738" i="1" s="1"/>
  <c r="R5739" i="1" a="1"/>
  <c r="R5739" i="1" s="1"/>
  <c r="R5740" i="1" a="1"/>
  <c r="R5740" i="1"/>
  <c r="R5741" i="1" a="1"/>
  <c r="R5741" i="1"/>
  <c r="R5742" i="1" a="1"/>
  <c r="R5742" i="1"/>
  <c r="R5743" i="1" a="1"/>
  <c r="R5743" i="1" s="1"/>
  <c r="R5744" i="1" a="1"/>
  <c r="R5744" i="1" s="1"/>
  <c r="R5745" i="1" a="1"/>
  <c r="R5745" i="1" s="1"/>
  <c r="R5746" i="1" a="1"/>
  <c r="R5746" i="1" s="1"/>
  <c r="R5747" i="1" a="1"/>
  <c r="R5747" i="1" s="1"/>
  <c r="R5748" i="1" a="1"/>
  <c r="R5748" i="1" s="1"/>
  <c r="R5749" i="1" a="1"/>
  <c r="R5749" i="1" s="1"/>
  <c r="R5750" i="1" a="1"/>
  <c r="R5750" i="1" s="1"/>
  <c r="R5751" i="1" a="1"/>
  <c r="R5751" i="1" s="1"/>
  <c r="R5752" i="1" a="1"/>
  <c r="R5752" i="1" s="1"/>
  <c r="R5753" i="1" a="1"/>
  <c r="R5753" i="1" s="1"/>
  <c r="R5754" i="1" a="1"/>
  <c r="R5754" i="1"/>
  <c r="R5755" i="1" a="1"/>
  <c r="R5755" i="1"/>
  <c r="R5756" i="1" a="1"/>
  <c r="R5756" i="1"/>
  <c r="R5757" i="1" a="1"/>
  <c r="R5757" i="1" s="1"/>
  <c r="R5758" i="1" a="1"/>
  <c r="R5758" i="1" s="1"/>
  <c r="R5759" i="1" a="1"/>
  <c r="R5759" i="1"/>
  <c r="R5760" i="1" a="1"/>
  <c r="R5760" i="1" s="1"/>
  <c r="R5761" i="1" a="1"/>
  <c r="R5761" i="1" s="1"/>
  <c r="R5762" i="1" a="1"/>
  <c r="R5762" i="1"/>
  <c r="R5763" i="1" a="1"/>
  <c r="R5763" i="1" s="1"/>
  <c r="R5764" i="1" a="1"/>
  <c r="R5764" i="1" s="1"/>
  <c r="R5765" i="1" a="1"/>
  <c r="R5765" i="1"/>
  <c r="R5766" i="1" a="1"/>
  <c r="R5766" i="1"/>
  <c r="R5767" i="1" a="1"/>
  <c r="R5767" i="1"/>
  <c r="R5768" i="1" a="1"/>
  <c r="R5768" i="1" s="1"/>
  <c r="R5769" i="1" a="1"/>
  <c r="R5769" i="1" s="1"/>
  <c r="R5770" i="1" a="1"/>
  <c r="R5770" i="1"/>
  <c r="R5771" i="1" a="1"/>
  <c r="R5771" i="1" s="1"/>
  <c r="R5772" i="1" a="1"/>
  <c r="R5772" i="1" s="1"/>
  <c r="R5773" i="1" a="1"/>
  <c r="R5773" i="1" s="1"/>
  <c r="R5774" i="1" a="1"/>
  <c r="R5774" i="1" s="1"/>
  <c r="R5775" i="1" a="1"/>
  <c r="R5775" i="1" s="1"/>
  <c r="R5776" i="1" a="1"/>
  <c r="R5776" i="1" s="1"/>
  <c r="R5777" i="1" a="1"/>
  <c r="R5777" i="1" s="1"/>
  <c r="R5778" i="1" a="1"/>
  <c r="R5778" i="1" s="1"/>
  <c r="R5779" i="1" a="1"/>
  <c r="R5779" i="1"/>
  <c r="R5780" i="1" a="1"/>
  <c r="R5780" i="1"/>
  <c r="R5781" i="1" a="1"/>
  <c r="R5781" i="1" s="1"/>
  <c r="R5782" i="1" a="1"/>
  <c r="R5782" i="1" s="1"/>
  <c r="R5783" i="1" a="1"/>
  <c r="R5783" i="1" s="1"/>
  <c r="R5784" i="1" a="1"/>
  <c r="R5784" i="1" s="1"/>
  <c r="R5785" i="1" a="1"/>
  <c r="R5785" i="1" s="1"/>
  <c r="R5786" i="1" a="1"/>
  <c r="R5786" i="1" s="1"/>
  <c r="R5787" i="1" a="1"/>
  <c r="R5787" i="1" s="1"/>
  <c r="R5788" i="1" a="1"/>
  <c r="R5788" i="1" s="1"/>
  <c r="R5789" i="1" a="1"/>
  <c r="R5789" i="1"/>
  <c r="R5790" i="1" a="1"/>
  <c r="R5790" i="1" s="1"/>
  <c r="R5791" i="1" a="1"/>
  <c r="R5791" i="1" s="1"/>
  <c r="R5792" i="1" a="1"/>
  <c r="R5792" i="1" s="1"/>
  <c r="R5793" i="1" a="1"/>
  <c r="R5793" i="1" s="1"/>
  <c r="R5794" i="1" a="1"/>
  <c r="R5794" i="1" s="1"/>
  <c r="R5795" i="1" a="1"/>
  <c r="R5795" i="1" s="1"/>
  <c r="R5796" i="1" a="1"/>
  <c r="R5796" i="1" s="1"/>
  <c r="R5797" i="1" a="1"/>
  <c r="R5797" i="1" s="1"/>
  <c r="R5798" i="1" a="1"/>
  <c r="R5798" i="1" s="1"/>
  <c r="R5799" i="1" a="1"/>
  <c r="R5799" i="1" s="1"/>
  <c r="R5800" i="1" a="1"/>
  <c r="R5800" i="1"/>
  <c r="R5801" i="1" a="1"/>
  <c r="R5801" i="1"/>
  <c r="R5802" i="1" a="1"/>
  <c r="R5802" i="1" s="1"/>
  <c r="R5803" i="1" a="1"/>
  <c r="R5803" i="1" s="1"/>
  <c r="R5804" i="1" a="1"/>
  <c r="R5804" i="1"/>
  <c r="R5805" i="1" a="1"/>
  <c r="R5805" i="1" s="1"/>
  <c r="R5806" i="1" a="1"/>
  <c r="R5806" i="1" s="1"/>
  <c r="R5807" i="1" a="1"/>
  <c r="R5807" i="1"/>
  <c r="R5808" i="1" a="1"/>
  <c r="R5808" i="1"/>
  <c r="R5809" i="1" a="1"/>
  <c r="R5809" i="1" s="1"/>
  <c r="R5810" i="1" a="1"/>
  <c r="R5810" i="1" s="1"/>
  <c r="R5811" i="1" a="1"/>
  <c r="R5811" i="1" s="1"/>
  <c r="R5812" i="1" a="1"/>
  <c r="R5812" i="1"/>
  <c r="R5813" i="1" a="1"/>
  <c r="R5813" i="1" s="1"/>
  <c r="R5814" i="1" a="1"/>
  <c r="R5814" i="1"/>
  <c r="R5815" i="1" a="1"/>
  <c r="R5815" i="1" s="1"/>
  <c r="R5816" i="1" a="1"/>
  <c r="R5816" i="1" s="1"/>
  <c r="R5817" i="1" a="1"/>
  <c r="R5817" i="1" s="1"/>
  <c r="R5818" i="1" a="1"/>
  <c r="R5818" i="1" s="1"/>
  <c r="R5819" i="1" a="1"/>
  <c r="R5819" i="1" s="1"/>
  <c r="R5820" i="1" a="1"/>
  <c r="R5820" i="1" s="1"/>
  <c r="R5821" i="1" a="1"/>
  <c r="R5821" i="1" s="1"/>
  <c r="R5822" i="1" a="1"/>
  <c r="R5822" i="1"/>
  <c r="R5823" i="1" a="1"/>
  <c r="R5823" i="1" s="1"/>
  <c r="R5824" i="1" a="1"/>
  <c r="R5824" i="1"/>
  <c r="R5825" i="1" a="1"/>
  <c r="R5825" i="1"/>
  <c r="R5826" i="1" a="1"/>
  <c r="R5826" i="1" s="1"/>
  <c r="R5827" i="1" a="1"/>
  <c r="R5827" i="1" s="1"/>
  <c r="R5828" i="1" a="1"/>
  <c r="R5828" i="1" s="1"/>
  <c r="R5829" i="1" a="1"/>
  <c r="R5829" i="1" s="1"/>
  <c r="R5830" i="1" a="1"/>
  <c r="R5830" i="1" s="1"/>
  <c r="R5831" i="1" a="1"/>
  <c r="R5831" i="1" s="1"/>
  <c r="R5832" i="1" a="1"/>
  <c r="R5832" i="1" s="1"/>
  <c r="R5833" i="1" a="1"/>
  <c r="R5833" i="1" s="1"/>
  <c r="R5834" i="1" a="1"/>
  <c r="R5834" i="1" s="1"/>
  <c r="R5835" i="1" a="1"/>
  <c r="R5835" i="1" s="1"/>
  <c r="R5836" i="1" a="1"/>
  <c r="R5836" i="1" s="1"/>
  <c r="R5837" i="1" a="1"/>
  <c r="R5837" i="1"/>
  <c r="R5838" i="1" a="1"/>
  <c r="R5838" i="1"/>
  <c r="R5839" i="1" a="1"/>
  <c r="R5839" i="1"/>
  <c r="R5840" i="1" a="1"/>
  <c r="R5840" i="1"/>
  <c r="R5841" i="1" a="1"/>
  <c r="R5841" i="1" s="1"/>
  <c r="R5842" i="1" a="1"/>
  <c r="R5842" i="1" s="1"/>
  <c r="R5843" i="1" a="1"/>
  <c r="R5843" i="1" s="1"/>
  <c r="R5844" i="1" a="1"/>
  <c r="R5844" i="1"/>
  <c r="R5845" i="1" a="1"/>
  <c r="R5845" i="1" s="1"/>
  <c r="R5846" i="1" a="1"/>
  <c r="R5846" i="1" s="1"/>
  <c r="R5847" i="1" a="1"/>
  <c r="R5847" i="1" s="1"/>
  <c r="R5848" i="1" a="1"/>
  <c r="R5848" i="1"/>
  <c r="R5849" i="1" a="1"/>
  <c r="R5849" i="1" s="1"/>
  <c r="R5850" i="1" a="1"/>
  <c r="R5850" i="1" s="1"/>
  <c r="R5851" i="1" a="1"/>
  <c r="R5851" i="1" s="1"/>
  <c r="R5852" i="1" a="1"/>
  <c r="R5852" i="1"/>
  <c r="R5853" i="1" a="1"/>
  <c r="R5853" i="1" s="1"/>
  <c r="R5854" i="1" a="1"/>
  <c r="R5854" i="1" s="1"/>
  <c r="R5855" i="1" a="1"/>
  <c r="R5855" i="1"/>
  <c r="R5856" i="1" a="1"/>
  <c r="R5856" i="1" s="1"/>
  <c r="R5857" i="1" a="1"/>
  <c r="R5857" i="1" s="1"/>
  <c r="R5858" i="1" a="1"/>
  <c r="R5858" i="1" s="1"/>
  <c r="R5859" i="1" a="1"/>
  <c r="R5859" i="1" s="1"/>
  <c r="R5860" i="1" a="1"/>
  <c r="R5860" i="1" s="1"/>
  <c r="R5861" i="1" a="1"/>
  <c r="R5861" i="1" s="1"/>
  <c r="R5862" i="1" a="1"/>
  <c r="R5862" i="1" s="1"/>
  <c r="R5863" i="1" a="1"/>
  <c r="R5863" i="1" s="1"/>
  <c r="R5864" i="1" a="1"/>
  <c r="R5864" i="1" s="1"/>
  <c r="R5865" i="1" a="1"/>
  <c r="R5865" i="1" s="1"/>
  <c r="R5866" i="1" a="1"/>
  <c r="R5866" i="1" s="1"/>
  <c r="R5867" i="1" a="1"/>
  <c r="R5867" i="1" s="1"/>
  <c r="R5868" i="1" a="1"/>
  <c r="R5868" i="1" s="1"/>
  <c r="R5869" i="1" a="1"/>
  <c r="R5869" i="1" s="1"/>
  <c r="R5870" i="1" a="1"/>
  <c r="R5870" i="1"/>
  <c r="R5871" i="1" a="1"/>
  <c r="R5871" i="1" s="1"/>
  <c r="R5872" i="1" a="1"/>
  <c r="R5872" i="1"/>
  <c r="R5873" i="1" a="1"/>
  <c r="R5873" i="1"/>
  <c r="R5874" i="1" a="1"/>
  <c r="R5874" i="1"/>
  <c r="R5875" i="1" a="1"/>
  <c r="R5875" i="1" s="1"/>
  <c r="R5876" i="1" a="1"/>
  <c r="R5876" i="1" s="1"/>
  <c r="R5877" i="1" a="1"/>
  <c r="R5877" i="1" s="1"/>
  <c r="R5878" i="1" a="1"/>
  <c r="R5878" i="1" s="1"/>
  <c r="R5879" i="1" a="1"/>
  <c r="R5879" i="1" s="1"/>
  <c r="R5880" i="1" a="1"/>
  <c r="R5880" i="1"/>
  <c r="R5881" i="1" a="1"/>
  <c r="R5881" i="1"/>
  <c r="R5882" i="1" a="1"/>
  <c r="R5882" i="1" s="1"/>
  <c r="R5883" i="1" a="1"/>
  <c r="R5883" i="1" s="1"/>
  <c r="R5884" i="1" a="1"/>
  <c r="R5884" i="1" s="1"/>
  <c r="R5885" i="1" a="1"/>
  <c r="R5885" i="1" s="1"/>
  <c r="R5886" i="1" a="1"/>
  <c r="R5886" i="1" s="1"/>
  <c r="R5887" i="1" a="1"/>
  <c r="R5887" i="1"/>
  <c r="R5888" i="1" a="1"/>
  <c r="R5888" i="1" s="1"/>
  <c r="R5889" i="1" a="1"/>
  <c r="R5889" i="1" s="1"/>
  <c r="R5890" i="1" a="1"/>
  <c r="R5890" i="1"/>
  <c r="R5891" i="1" a="1"/>
  <c r="R5891" i="1" s="1"/>
  <c r="R5892" i="1" a="1"/>
  <c r="R5892" i="1" s="1"/>
  <c r="R5893" i="1" a="1"/>
  <c r="R5893" i="1" s="1"/>
  <c r="R5894" i="1" a="1"/>
  <c r="R5894" i="1" s="1"/>
  <c r="R5895" i="1" a="1"/>
  <c r="R5895" i="1" s="1"/>
  <c r="R5896" i="1" a="1"/>
  <c r="R5896" i="1" s="1"/>
  <c r="R5897" i="1" a="1"/>
  <c r="R5897" i="1"/>
  <c r="R5898" i="1" a="1"/>
  <c r="R5898" i="1" s="1"/>
  <c r="R5899" i="1" a="1"/>
  <c r="R5899" i="1" s="1"/>
  <c r="R5900" i="1" a="1"/>
  <c r="R5900" i="1" s="1"/>
  <c r="R5901" i="1" a="1"/>
  <c r="R5901" i="1" s="1"/>
  <c r="R5902" i="1" a="1"/>
  <c r="R5902" i="1" s="1"/>
  <c r="R5903" i="1" a="1"/>
  <c r="R5903" i="1"/>
  <c r="R5904" i="1" a="1"/>
  <c r="R5904" i="1" s="1"/>
  <c r="R5905" i="1" a="1"/>
  <c r="R5905" i="1" s="1"/>
  <c r="R5906" i="1" a="1"/>
  <c r="R5906" i="1"/>
  <c r="R5907" i="1" a="1"/>
  <c r="R5907" i="1" s="1"/>
  <c r="R5908" i="1" a="1"/>
  <c r="R5908" i="1" s="1"/>
  <c r="R5909" i="1" a="1"/>
  <c r="R5909" i="1"/>
  <c r="R5910" i="1" a="1"/>
  <c r="R5910" i="1" s="1"/>
  <c r="R5911" i="1" a="1"/>
  <c r="R5911" i="1"/>
  <c r="R5912" i="1" a="1"/>
  <c r="R5912" i="1" s="1"/>
  <c r="R5913" i="1" a="1"/>
  <c r="R5913" i="1" s="1"/>
  <c r="R5914" i="1" a="1"/>
  <c r="R5914" i="1" s="1"/>
  <c r="R5915" i="1" a="1"/>
  <c r="R5915" i="1" s="1"/>
  <c r="R5916" i="1" a="1"/>
  <c r="R5916" i="1" s="1"/>
  <c r="R5917" i="1" a="1"/>
  <c r="R5917" i="1" s="1"/>
  <c r="R5918" i="1" a="1"/>
  <c r="R5918" i="1" s="1"/>
  <c r="R5919" i="1" a="1"/>
  <c r="R5919" i="1" s="1"/>
  <c r="R5920" i="1" a="1"/>
  <c r="R5920" i="1" s="1"/>
  <c r="R5921" i="1" a="1"/>
  <c r="R5921" i="1" s="1"/>
  <c r="R5922" i="1" a="1"/>
  <c r="R5922" i="1"/>
  <c r="R5923" i="1" a="1"/>
  <c r="R5923" i="1" s="1"/>
  <c r="R5924" i="1" a="1"/>
  <c r="R5924" i="1" s="1"/>
  <c r="R5925" i="1" a="1"/>
  <c r="R5925" i="1" s="1"/>
  <c r="R5926" i="1" a="1"/>
  <c r="R5926" i="1"/>
  <c r="R5927" i="1" a="1"/>
  <c r="R5927" i="1" s="1"/>
  <c r="R5928" i="1" a="1"/>
  <c r="R5928" i="1" s="1"/>
  <c r="R5929" i="1" a="1"/>
  <c r="R5929" i="1"/>
  <c r="R5930" i="1" a="1"/>
  <c r="R5930" i="1" s="1"/>
  <c r="R5931" i="1" a="1"/>
  <c r="R5931" i="1" s="1"/>
  <c r="R5932" i="1" a="1"/>
  <c r="R5932" i="1" s="1"/>
  <c r="R5933" i="1" a="1"/>
  <c r="R5933" i="1"/>
  <c r="R5934" i="1" a="1"/>
  <c r="R5934" i="1" s="1"/>
  <c r="R5935" i="1" a="1"/>
  <c r="R5935" i="1" s="1"/>
  <c r="R5936" i="1" a="1"/>
  <c r="R5936" i="1"/>
  <c r="R5937" i="1" a="1"/>
  <c r="R5937" i="1" s="1"/>
  <c r="R5938" i="1" a="1"/>
  <c r="R5938" i="1" s="1"/>
  <c r="R5939" i="1" a="1"/>
  <c r="R5939" i="1"/>
  <c r="R5940" i="1" a="1"/>
  <c r="R5940" i="1" s="1"/>
  <c r="R5941" i="1" a="1"/>
  <c r="R5941" i="1" s="1"/>
  <c r="R5942" i="1" a="1"/>
  <c r="R5942" i="1" s="1"/>
  <c r="R5943" i="1" a="1"/>
  <c r="R5943" i="1" s="1"/>
  <c r="R5944" i="1" a="1"/>
  <c r="R5944" i="1" s="1"/>
  <c r="R5945" i="1" a="1"/>
  <c r="R5945" i="1" s="1"/>
  <c r="R5946" i="1" a="1"/>
  <c r="R5946" i="1" s="1"/>
  <c r="R5947" i="1" a="1"/>
  <c r="R5947" i="1" s="1"/>
  <c r="R5948" i="1" a="1"/>
  <c r="R5948" i="1" s="1"/>
  <c r="R5949" i="1" a="1"/>
  <c r="R5949" i="1" s="1"/>
  <c r="R5950" i="1" a="1"/>
  <c r="R5950" i="1" s="1"/>
  <c r="R5951" i="1" a="1"/>
  <c r="R5951" i="1"/>
  <c r="R5952" i="1" a="1"/>
  <c r="R5952" i="1" s="1"/>
  <c r="R5953" i="1" a="1"/>
  <c r="R5953" i="1" s="1"/>
  <c r="R5954" i="1" a="1"/>
  <c r="R5954" i="1" s="1"/>
  <c r="R5955" i="1" a="1"/>
  <c r="R5955" i="1" s="1"/>
  <c r="R5956" i="1" a="1"/>
  <c r="R5956" i="1"/>
  <c r="R5957" i="1" a="1"/>
  <c r="R5957" i="1" s="1"/>
  <c r="R5958" i="1" a="1"/>
  <c r="R5958" i="1" s="1"/>
  <c r="R5959" i="1" a="1"/>
  <c r="R5959" i="1" s="1"/>
  <c r="R5960" i="1" a="1"/>
  <c r="R5960" i="1" s="1"/>
  <c r="R5961" i="1" a="1"/>
  <c r="R5961" i="1" s="1"/>
  <c r="R5962" i="1" a="1"/>
  <c r="R5962" i="1" s="1"/>
  <c r="R5963" i="1" a="1"/>
  <c r="R5963" i="1" s="1"/>
  <c r="R5964" i="1" a="1"/>
  <c r="R5964" i="1" s="1"/>
  <c r="R5965" i="1" a="1"/>
  <c r="R5965" i="1" s="1"/>
  <c r="R5966" i="1" a="1"/>
  <c r="R5966" i="1" s="1"/>
  <c r="R5967" i="1" a="1"/>
  <c r="R5967" i="1" s="1"/>
  <c r="R5968" i="1" a="1"/>
  <c r="R5968" i="1" s="1"/>
  <c r="R5969" i="1" a="1"/>
  <c r="R5969" i="1"/>
  <c r="R5970" i="1" a="1"/>
  <c r="R5970" i="1"/>
  <c r="R5971" i="1" a="1"/>
  <c r="R5971" i="1" s="1"/>
  <c r="R5972" i="1" a="1"/>
  <c r="R5972" i="1" s="1"/>
  <c r="R5973" i="1" a="1"/>
  <c r="R5973" i="1" s="1"/>
  <c r="R5974" i="1" a="1"/>
  <c r="R5974" i="1" s="1"/>
  <c r="R5975" i="1" a="1"/>
  <c r="R5975" i="1" s="1"/>
  <c r="R5976" i="1" a="1"/>
  <c r="R5976" i="1" s="1"/>
  <c r="R5977" i="1" a="1"/>
  <c r="R5977" i="1"/>
  <c r="R5978" i="1" a="1"/>
  <c r="R5978" i="1" s="1"/>
  <c r="R5979" i="1" a="1"/>
  <c r="R5979" i="1" s="1"/>
  <c r="R5980" i="1" a="1"/>
  <c r="R5980" i="1" s="1"/>
  <c r="R5981" i="1" a="1"/>
  <c r="R5981" i="1" s="1"/>
  <c r="R5982" i="1" a="1"/>
  <c r="R5982" i="1" s="1"/>
  <c r="R5983" i="1" a="1"/>
  <c r="R5983" i="1"/>
  <c r="R5984" i="1" a="1"/>
  <c r="R5984" i="1" s="1"/>
  <c r="R5985" i="1" a="1"/>
  <c r="R5985" i="1" s="1"/>
  <c r="R5986" i="1" a="1"/>
  <c r="R5986" i="1" s="1"/>
  <c r="R5987" i="1" a="1"/>
  <c r="R5987" i="1" s="1"/>
  <c r="R5988" i="1" a="1"/>
  <c r="R5988" i="1"/>
  <c r="R5989" i="1" a="1"/>
  <c r="R5989" i="1" s="1"/>
  <c r="R5990" i="1" a="1"/>
  <c r="R5990" i="1"/>
  <c r="R5991" i="1" a="1"/>
  <c r="R5991" i="1" s="1"/>
  <c r="R5992" i="1" a="1"/>
  <c r="R5992" i="1" s="1"/>
  <c r="R5993" i="1" a="1"/>
  <c r="R5993" i="1" s="1"/>
  <c r="R5994" i="1" a="1"/>
  <c r="R5994" i="1"/>
  <c r="R5995" i="1" a="1"/>
  <c r="R5995" i="1"/>
  <c r="R5996" i="1" a="1"/>
  <c r="R5996" i="1" s="1"/>
  <c r="R5997" i="1" a="1"/>
  <c r="R5997" i="1" s="1"/>
  <c r="R5998" i="1" a="1"/>
  <c r="R5998" i="1"/>
  <c r="R5999" i="1" a="1"/>
  <c r="R5999" i="1"/>
  <c r="R6000" i="1" a="1"/>
  <c r="R6000" i="1" s="1"/>
  <c r="R6001" i="1" a="1"/>
  <c r="R6001" i="1" s="1"/>
  <c r="R6002" i="1" a="1"/>
  <c r="R6002" i="1"/>
  <c r="R6003" i="1" a="1"/>
  <c r="R6003" i="1" s="1"/>
  <c r="R6004" i="1" a="1"/>
  <c r="R6004" i="1" s="1"/>
  <c r="R6005" i="1" a="1"/>
  <c r="R6005" i="1" s="1"/>
  <c r="R6006" i="1" a="1"/>
  <c r="R6006" i="1" s="1"/>
  <c r="R6007" i="1" a="1"/>
  <c r="R6007" i="1" s="1"/>
  <c r="R6008" i="1" a="1"/>
  <c r="R6008" i="1" s="1"/>
  <c r="R6009" i="1" a="1"/>
  <c r="R6009" i="1" s="1"/>
  <c r="R6010" i="1" a="1"/>
  <c r="R6010" i="1"/>
  <c r="R6011" i="1" a="1"/>
  <c r="R6011" i="1" s="1"/>
  <c r="R6012" i="1" a="1"/>
  <c r="R6012" i="1"/>
  <c r="R6013" i="1" a="1"/>
  <c r="R6013" i="1" s="1"/>
  <c r="R6014" i="1" a="1"/>
  <c r="R6014" i="1" s="1"/>
  <c r="R6015" i="1" a="1"/>
  <c r="R6015" i="1" s="1"/>
  <c r="R6016" i="1" a="1"/>
  <c r="R6016" i="1"/>
  <c r="R6017" i="1" a="1"/>
  <c r="R6017" i="1" s="1"/>
  <c r="R6018" i="1" a="1"/>
  <c r="R6018" i="1" s="1"/>
  <c r="R6019" i="1" a="1"/>
  <c r="R6019" i="1" s="1"/>
  <c r="R6020" i="1" a="1"/>
  <c r="R6020" i="1"/>
  <c r="R6021" i="1" a="1"/>
  <c r="R6021" i="1" s="1"/>
  <c r="R6022" i="1" a="1"/>
  <c r="R6022" i="1" s="1"/>
  <c r="R6023" i="1" a="1"/>
  <c r="R6023" i="1" s="1"/>
  <c r="R6024" i="1" a="1"/>
  <c r="R6024" i="1" s="1"/>
  <c r="R6025" i="1" a="1"/>
  <c r="R6025" i="1" s="1"/>
  <c r="R6026" i="1" a="1"/>
  <c r="R6026" i="1" s="1"/>
  <c r="R6027" i="1" a="1"/>
  <c r="R6027" i="1" s="1"/>
  <c r="R6028" i="1" a="1"/>
  <c r="R6028" i="1"/>
  <c r="R6029" i="1" a="1"/>
  <c r="R6029" i="1" s="1"/>
  <c r="R6030" i="1" a="1"/>
  <c r="R6030" i="1" s="1"/>
  <c r="R6031" i="1" a="1"/>
  <c r="R6031" i="1" s="1"/>
  <c r="R6032" i="1" a="1"/>
  <c r="R6032" i="1"/>
  <c r="R6033" i="1" a="1"/>
  <c r="R6033" i="1" s="1"/>
  <c r="R6034" i="1" a="1"/>
  <c r="R6034" i="1"/>
  <c r="R6035" i="1" a="1"/>
  <c r="R6035" i="1" s="1"/>
  <c r="R6036" i="1" a="1"/>
  <c r="R6036" i="1" s="1"/>
  <c r="R6037" i="1" a="1"/>
  <c r="R6037" i="1" s="1"/>
  <c r="R6038" i="1" a="1"/>
  <c r="R6038" i="1" s="1"/>
  <c r="R6039" i="1" a="1"/>
  <c r="R6039" i="1" s="1"/>
  <c r="R6040" i="1" a="1"/>
  <c r="R6040" i="1"/>
  <c r="R6041" i="1" a="1"/>
  <c r="R6041" i="1" s="1"/>
  <c r="R6042" i="1" a="1"/>
  <c r="R6042" i="1" s="1"/>
  <c r="R6043" i="1" a="1"/>
  <c r="R6043" i="1" s="1"/>
  <c r="R6044" i="1" a="1"/>
  <c r="R6044" i="1" s="1"/>
  <c r="R6045" i="1" a="1"/>
  <c r="R6045" i="1" s="1"/>
  <c r="R6046" i="1" a="1"/>
  <c r="R6046" i="1" s="1"/>
  <c r="R6047" i="1" a="1"/>
  <c r="R6047" i="1"/>
  <c r="R6048" i="1" a="1"/>
  <c r="R6048" i="1"/>
  <c r="R6049" i="1" a="1"/>
  <c r="R6049" i="1" s="1"/>
  <c r="R6050" i="1" a="1"/>
  <c r="R6050" i="1"/>
  <c r="R6051" i="1" a="1"/>
  <c r="R6051" i="1" s="1"/>
  <c r="R6052" i="1" a="1"/>
  <c r="R6052" i="1" s="1"/>
  <c r="R6053" i="1" a="1"/>
  <c r="R6053" i="1"/>
  <c r="R6054" i="1" a="1"/>
  <c r="R6054" i="1" s="1"/>
  <c r="R6055" i="1" a="1"/>
  <c r="R6055" i="1" s="1"/>
  <c r="R6056" i="1" a="1"/>
  <c r="R6056" i="1"/>
  <c r="R6057" i="1" a="1"/>
  <c r="R6057" i="1" s="1"/>
  <c r="R6058" i="1" a="1"/>
  <c r="R6058" i="1" s="1"/>
  <c r="R6059" i="1" a="1"/>
  <c r="R6059" i="1" s="1"/>
  <c r="R6060" i="1" a="1"/>
  <c r="R6060" i="1" s="1"/>
  <c r="R6061" i="1" a="1"/>
  <c r="R6061" i="1"/>
  <c r="R6062" i="1" a="1"/>
  <c r="R6062" i="1" s="1"/>
  <c r="R6063" i="1" a="1"/>
  <c r="R6063" i="1" s="1"/>
  <c r="R6064" i="1" a="1"/>
  <c r="R6064" i="1" s="1"/>
  <c r="R6065" i="1" a="1"/>
  <c r="R6065" i="1" s="1"/>
  <c r="R6066" i="1" a="1"/>
  <c r="R6066" i="1" s="1"/>
  <c r="R6067" i="1" a="1"/>
  <c r="R6067" i="1"/>
  <c r="R6068" i="1" a="1"/>
  <c r="R6068" i="1" s="1"/>
  <c r="R6069" i="1" a="1"/>
  <c r="R6069" i="1" s="1"/>
  <c r="R6070" i="1" a="1"/>
  <c r="R6070" i="1" s="1"/>
  <c r="R6071" i="1" a="1"/>
  <c r="R6071" i="1" s="1"/>
  <c r="R6072" i="1" a="1"/>
  <c r="R6072" i="1" s="1"/>
  <c r="R6073" i="1" a="1"/>
  <c r="R6073" i="1" s="1"/>
  <c r="R6074" i="1" a="1"/>
  <c r="R6074" i="1"/>
  <c r="R6075" i="1" a="1"/>
  <c r="R6075" i="1" s="1"/>
  <c r="R6076" i="1" a="1"/>
  <c r="R6076" i="1" s="1"/>
  <c r="R6077" i="1" a="1"/>
  <c r="R6077" i="1"/>
  <c r="R6078" i="1" a="1"/>
  <c r="R6078" i="1"/>
  <c r="R6079" i="1" a="1"/>
  <c r="R6079" i="1"/>
  <c r="R6080" i="1" a="1"/>
  <c r="R6080" i="1" s="1"/>
  <c r="R6081" i="1" a="1"/>
  <c r="R6081" i="1" s="1"/>
  <c r="R6082" i="1" a="1"/>
  <c r="R6082" i="1" s="1"/>
  <c r="R6083" i="1" a="1"/>
  <c r="R6083" i="1" s="1"/>
  <c r="R6084" i="1" a="1"/>
  <c r="R6084" i="1" s="1"/>
  <c r="R6085" i="1" a="1"/>
  <c r="R6085" i="1" s="1"/>
  <c r="R6086" i="1" a="1"/>
  <c r="R6086" i="1" s="1"/>
  <c r="R6087" i="1" a="1"/>
  <c r="R6087" i="1" s="1"/>
  <c r="R6088" i="1" a="1"/>
  <c r="R6088" i="1" s="1"/>
  <c r="R6089" i="1" a="1"/>
  <c r="R6089" i="1"/>
  <c r="R6090" i="1" a="1"/>
  <c r="R6090" i="1" s="1"/>
  <c r="R6091" i="1" a="1"/>
  <c r="R6091" i="1" s="1"/>
  <c r="R6092" i="1" a="1"/>
  <c r="R6092" i="1" s="1"/>
  <c r="R6093" i="1" a="1"/>
  <c r="R6093" i="1" s="1"/>
  <c r="R6094" i="1" a="1"/>
  <c r="R6094" i="1" s="1"/>
  <c r="R6095" i="1" a="1"/>
  <c r="R6095" i="1" s="1"/>
  <c r="R6096" i="1" a="1"/>
  <c r="R6096" i="1" s="1"/>
  <c r="R6097" i="1" a="1"/>
  <c r="R6097" i="1"/>
  <c r="R6098" i="1" a="1"/>
  <c r="R6098" i="1" s="1"/>
  <c r="R6099" i="1" a="1"/>
  <c r="R6099" i="1" s="1"/>
  <c r="R6100" i="1" a="1"/>
  <c r="R6100" i="1" s="1"/>
  <c r="R6101" i="1" a="1"/>
  <c r="R6101" i="1" s="1"/>
  <c r="R6102" i="1" a="1"/>
  <c r="R6102" i="1" s="1"/>
  <c r="R6103" i="1" a="1"/>
  <c r="R6103" i="1" s="1"/>
  <c r="R6104" i="1" a="1"/>
  <c r="R6104" i="1" s="1"/>
  <c r="R6105" i="1" a="1"/>
  <c r="R6105" i="1" s="1"/>
  <c r="R6106" i="1" a="1"/>
  <c r="R6106" i="1" s="1"/>
  <c r="R6107" i="1" a="1"/>
  <c r="R6107" i="1" s="1"/>
  <c r="R6108" i="1" a="1"/>
  <c r="R6108" i="1" s="1"/>
  <c r="R6109" i="1" a="1"/>
  <c r="R6109" i="1"/>
  <c r="R6110" i="1" a="1"/>
  <c r="R6110" i="1" s="1"/>
  <c r="R6111" i="1" a="1"/>
  <c r="R6111" i="1" s="1"/>
  <c r="R6112" i="1" a="1"/>
  <c r="R6112" i="1" s="1"/>
  <c r="R6113" i="1" a="1"/>
  <c r="R6113" i="1" s="1"/>
  <c r="R6114" i="1" a="1"/>
  <c r="R6114" i="1" s="1"/>
  <c r="R6115" i="1" a="1"/>
  <c r="R6115" i="1"/>
  <c r="R6116" i="1" a="1"/>
  <c r="R6116" i="1" s="1"/>
  <c r="R6117" i="1" a="1"/>
  <c r="R6117" i="1" s="1"/>
  <c r="R6118" i="1" a="1"/>
  <c r="R6118" i="1" s="1"/>
  <c r="R6119" i="1" a="1"/>
  <c r="R6119" i="1"/>
  <c r="R6120" i="1" a="1"/>
  <c r="R6120" i="1" s="1"/>
  <c r="R6121" i="1" a="1"/>
  <c r="R6121" i="1"/>
  <c r="R6122" i="1" a="1"/>
  <c r="R6122" i="1" s="1"/>
  <c r="R6123" i="1" a="1"/>
  <c r="R6123" i="1" s="1"/>
  <c r="R6124" i="1" a="1"/>
  <c r="R6124" i="1" s="1"/>
  <c r="R6125" i="1" a="1"/>
  <c r="R6125" i="1" s="1"/>
  <c r="R6126" i="1" a="1"/>
  <c r="R6126" i="1" s="1"/>
  <c r="R6127" i="1" a="1"/>
  <c r="R6127" i="1"/>
  <c r="R6128" i="1" a="1"/>
  <c r="R6128" i="1" s="1"/>
  <c r="R6129" i="1" a="1"/>
  <c r="R6129" i="1" s="1"/>
  <c r="R6130" i="1" a="1"/>
  <c r="R6130" i="1" s="1"/>
  <c r="R6131" i="1" a="1"/>
  <c r="R6131" i="1" s="1"/>
  <c r="R6132" i="1" a="1"/>
  <c r="R6132" i="1"/>
  <c r="R6133" i="1" a="1"/>
  <c r="R6133" i="1" s="1"/>
  <c r="R6134" i="1" a="1"/>
  <c r="R6134" i="1"/>
  <c r="R6135" i="1" a="1"/>
  <c r="R6135" i="1" s="1"/>
  <c r="R6136" i="1" a="1"/>
  <c r="R6136" i="1" s="1"/>
  <c r="R6137" i="1" a="1"/>
  <c r="R6137" i="1" s="1"/>
  <c r="R6138" i="1" a="1"/>
  <c r="R6138" i="1"/>
  <c r="R6139" i="1" a="1"/>
  <c r="R6139" i="1" s="1"/>
  <c r="R6140" i="1" a="1"/>
  <c r="R6140" i="1" s="1"/>
  <c r="R6141" i="1" a="1"/>
  <c r="R6141" i="1" s="1"/>
  <c r="R6142" i="1" a="1"/>
  <c r="R6142" i="1"/>
  <c r="R6143" i="1" a="1"/>
  <c r="R6143" i="1"/>
  <c r="R6144" i="1" a="1"/>
  <c r="R6144" i="1" s="1"/>
  <c r="R6145" i="1" a="1"/>
  <c r="R6145" i="1"/>
  <c r="R6146" i="1" a="1"/>
  <c r="R6146" i="1" s="1"/>
  <c r="R6147" i="1" a="1"/>
  <c r="R6147" i="1" s="1"/>
  <c r="R6148" i="1" a="1"/>
  <c r="R6148" i="1" s="1"/>
  <c r="R6149" i="1" a="1"/>
  <c r="R6149" i="1"/>
  <c r="R6150" i="1" a="1"/>
  <c r="R6150" i="1"/>
  <c r="R6151" i="1" a="1"/>
  <c r="R6151" i="1" s="1"/>
  <c r="R6152" i="1" a="1"/>
  <c r="R6152" i="1"/>
  <c r="R6153" i="1" a="1"/>
  <c r="R6153" i="1" s="1"/>
  <c r="R6154" i="1" a="1"/>
  <c r="R6154" i="1" s="1"/>
  <c r="R6155" i="1" a="1"/>
  <c r="R6155" i="1" s="1"/>
  <c r="R6156" i="1" a="1"/>
  <c r="R6156" i="1"/>
  <c r="R6157" i="1" a="1"/>
  <c r="R6157" i="1" s="1"/>
  <c r="R6158" i="1" a="1"/>
  <c r="R6158" i="1" s="1"/>
  <c r="R6159" i="1" a="1"/>
  <c r="R6159" i="1" s="1"/>
  <c r="R6160" i="1" a="1"/>
  <c r="R6160" i="1"/>
  <c r="R6161" i="1" a="1"/>
  <c r="R6161" i="1" s="1"/>
  <c r="R6162" i="1" a="1"/>
  <c r="R6162" i="1" s="1"/>
  <c r="R6163" i="1" a="1"/>
  <c r="R6163" i="1" s="1"/>
  <c r="R6164" i="1" a="1"/>
  <c r="R6164" i="1"/>
  <c r="R6165" i="1" a="1"/>
  <c r="R6165" i="1" s="1"/>
  <c r="R6166" i="1" a="1"/>
  <c r="R6166" i="1"/>
  <c r="R6167" i="1" a="1"/>
  <c r="R6167" i="1" s="1"/>
  <c r="R6168" i="1" a="1"/>
  <c r="R6168" i="1"/>
  <c r="R6169" i="1" a="1"/>
  <c r="R6169" i="1" s="1"/>
  <c r="R6170" i="1" a="1"/>
  <c r="R6170" i="1" s="1"/>
  <c r="R6171" i="1" a="1"/>
  <c r="R6171" i="1" s="1"/>
  <c r="R6172" i="1" a="1"/>
  <c r="R6172" i="1" s="1"/>
  <c r="R6173" i="1" a="1"/>
  <c r="R6173" i="1" s="1"/>
  <c r="R6174" i="1" a="1"/>
  <c r="R6174" i="1" s="1"/>
  <c r="R6175" i="1" a="1"/>
  <c r="R6175" i="1" s="1"/>
  <c r="R6176" i="1" a="1"/>
  <c r="R6176" i="1"/>
  <c r="R6177" i="1" a="1"/>
  <c r="R6177" i="1" s="1"/>
  <c r="R6178" i="1" a="1"/>
  <c r="R6178" i="1" s="1"/>
  <c r="R6179" i="1" a="1"/>
  <c r="R6179" i="1" s="1"/>
  <c r="R6180" i="1" a="1"/>
  <c r="R6180" i="1"/>
  <c r="R6181" i="1" a="1"/>
  <c r="R6181" i="1" s="1"/>
  <c r="R6182" i="1" a="1"/>
  <c r="R6182" i="1" s="1"/>
  <c r="R6183" i="1" a="1"/>
  <c r="R6183" i="1" s="1"/>
  <c r="R6184" i="1" a="1"/>
  <c r="R6184" i="1"/>
  <c r="R6185" i="1" a="1"/>
  <c r="R6185" i="1" s="1"/>
  <c r="R6186" i="1" a="1"/>
  <c r="R6186" i="1"/>
  <c r="R6187" i="1" a="1"/>
  <c r="R6187" i="1" s="1"/>
  <c r="R6188" i="1" a="1"/>
  <c r="R6188" i="1"/>
  <c r="R6189" i="1" a="1"/>
  <c r="R6189" i="1" s="1"/>
  <c r="R6190" i="1" a="1"/>
  <c r="R6190" i="1" s="1"/>
  <c r="R6191" i="1" a="1"/>
  <c r="R6191" i="1" s="1"/>
  <c r="R6192" i="1" a="1"/>
  <c r="R6192" i="1" s="1"/>
  <c r="R6193" i="1" a="1"/>
  <c r="R6193" i="1"/>
  <c r="R6194" i="1" a="1"/>
  <c r="R6194" i="1" s="1"/>
  <c r="R6195" i="1" a="1"/>
  <c r="R6195" i="1" s="1"/>
  <c r="R6196" i="1" a="1"/>
  <c r="R6196" i="1" s="1"/>
  <c r="R6197" i="1" a="1"/>
  <c r="R6197" i="1" s="1"/>
  <c r="R6198" i="1" a="1"/>
  <c r="R6198" i="1" s="1"/>
  <c r="R6199" i="1" a="1"/>
  <c r="R6199" i="1" s="1"/>
  <c r="R6200" i="1" a="1"/>
  <c r="R6200" i="1"/>
  <c r="R6201" i="1" a="1"/>
  <c r="R6201" i="1" s="1"/>
  <c r="R6202" i="1" a="1"/>
  <c r="R6202" i="1"/>
  <c r="R6203" i="1" a="1"/>
  <c r="R6203" i="1" s="1"/>
  <c r="R6204" i="1" a="1"/>
  <c r="R6204" i="1"/>
  <c r="R6205" i="1" a="1"/>
  <c r="R6205" i="1" s="1"/>
  <c r="R6206" i="1" a="1"/>
  <c r="R6206" i="1" s="1"/>
  <c r="R6207" i="1" a="1"/>
  <c r="R6207" i="1" s="1"/>
  <c r="R6208" i="1" a="1"/>
  <c r="R6208" i="1" s="1"/>
  <c r="R6209" i="1" a="1"/>
  <c r="R6209" i="1"/>
  <c r="R6210" i="1" a="1"/>
  <c r="R6210" i="1"/>
  <c r="R6211" i="1" a="1"/>
  <c r="R6211" i="1" s="1"/>
  <c r="R6212" i="1" a="1"/>
  <c r="R6212" i="1" s="1"/>
  <c r="R6213" i="1" a="1"/>
  <c r="R6213" i="1" s="1"/>
  <c r="R6214" i="1" a="1"/>
  <c r="R6214" i="1" s="1"/>
  <c r="R6215" i="1" a="1"/>
  <c r="R6215" i="1" s="1"/>
  <c r="R6216" i="1" a="1"/>
  <c r="R6216" i="1" s="1"/>
  <c r="R6217" i="1" a="1"/>
  <c r="R6217" i="1"/>
  <c r="R6218" i="1" a="1"/>
  <c r="R6218" i="1"/>
  <c r="R6219" i="1" a="1"/>
  <c r="R6219" i="1" s="1"/>
  <c r="R6220" i="1" a="1"/>
  <c r="R6220" i="1"/>
  <c r="R6221" i="1" a="1"/>
  <c r="R6221" i="1" s="1"/>
  <c r="R6222" i="1" a="1"/>
  <c r="R6222" i="1" s="1"/>
  <c r="R6223" i="1" a="1"/>
  <c r="R6223" i="1" s="1"/>
  <c r="R6224" i="1" a="1"/>
  <c r="R6224" i="1"/>
  <c r="R6225" i="1" a="1"/>
  <c r="R6225" i="1" s="1"/>
  <c r="R6226" i="1" a="1"/>
  <c r="R6226" i="1"/>
  <c r="R6227" i="1" a="1"/>
  <c r="R6227" i="1" s="1"/>
  <c r="R6228" i="1" a="1"/>
  <c r="R6228" i="1" s="1"/>
  <c r="R6229" i="1" a="1"/>
  <c r="R6229" i="1"/>
  <c r="R6230" i="1" a="1"/>
  <c r="R6230" i="1" s="1"/>
  <c r="R6231" i="1" a="1"/>
  <c r="R6231" i="1"/>
  <c r="R6232" i="1" a="1"/>
  <c r="R6232" i="1" s="1"/>
  <c r="R6233" i="1" a="1"/>
  <c r="R6233" i="1" s="1"/>
  <c r="R6234" i="1" a="1"/>
  <c r="R6234" i="1" s="1"/>
  <c r="R6235" i="1" a="1"/>
  <c r="R6235" i="1" s="1"/>
  <c r="R6236" i="1" a="1"/>
  <c r="R6236" i="1" s="1"/>
  <c r="R6237" i="1" a="1"/>
  <c r="R6237" i="1" s="1"/>
  <c r="R6238" i="1" a="1"/>
  <c r="R6238" i="1" s="1"/>
  <c r="R6239" i="1" a="1"/>
  <c r="R6239" i="1"/>
  <c r="R6240" i="1" a="1"/>
  <c r="R6240" i="1" s="1"/>
  <c r="R6241" i="1" a="1"/>
  <c r="R6241" i="1" s="1"/>
  <c r="R6242" i="1" a="1"/>
  <c r="R6242" i="1"/>
  <c r="R6243" i="1" a="1"/>
  <c r="R6243" i="1"/>
  <c r="R6244" i="1" a="1"/>
  <c r="R6244" i="1"/>
  <c r="R6245" i="1" a="1"/>
  <c r="R6245" i="1" s="1"/>
  <c r="R6246" i="1" a="1"/>
  <c r="R6246" i="1" s="1"/>
  <c r="R6247" i="1" a="1"/>
  <c r="R6247" i="1"/>
  <c r="R6248" i="1" a="1"/>
  <c r="R6248" i="1" s="1"/>
  <c r="R6249" i="1" a="1"/>
  <c r="R6249" i="1" s="1"/>
  <c r="R6250" i="1" a="1"/>
  <c r="R6250" i="1" s="1"/>
  <c r="R6251" i="1" a="1"/>
  <c r="R6251" i="1" s="1"/>
  <c r="R6252" i="1" a="1"/>
  <c r="R6252" i="1" s="1"/>
  <c r="R6253" i="1" a="1"/>
  <c r="R6253" i="1" s="1"/>
  <c r="R6254" i="1" a="1"/>
  <c r="R6254" i="1" s="1"/>
  <c r="R6255" i="1" a="1"/>
  <c r="R6255" i="1"/>
  <c r="R6256" i="1" a="1"/>
  <c r="R6256" i="1"/>
  <c r="R6257" i="1" a="1"/>
  <c r="R6257" i="1"/>
  <c r="R6258" i="1" a="1"/>
  <c r="R6258" i="1" s="1"/>
  <c r="R6259" i="1" a="1"/>
  <c r="R6259" i="1" s="1"/>
  <c r="R6260" i="1" a="1"/>
  <c r="R6260" i="1" s="1"/>
  <c r="R6261" i="1" a="1"/>
  <c r="R6261" i="1" s="1"/>
  <c r="R6262" i="1" a="1"/>
  <c r="R6262" i="1"/>
  <c r="R6263" i="1" a="1"/>
  <c r="R6263" i="1" s="1"/>
  <c r="R6264" i="1" a="1"/>
  <c r="R6264" i="1" s="1"/>
  <c r="R6265" i="1" a="1"/>
  <c r="R6265" i="1" s="1"/>
  <c r="R6266" i="1" a="1"/>
  <c r="R6266" i="1"/>
  <c r="R6267" i="1" a="1"/>
  <c r="R6267" i="1" s="1"/>
  <c r="R6268" i="1" a="1"/>
  <c r="R6268" i="1" s="1"/>
  <c r="R6269" i="1" a="1"/>
  <c r="R6269" i="1"/>
  <c r="R6270" i="1" a="1"/>
  <c r="R6270" i="1" s="1"/>
  <c r="R6271" i="1" a="1"/>
  <c r="R6271" i="1" s="1"/>
  <c r="R6272" i="1" a="1"/>
  <c r="R6272" i="1" s="1"/>
  <c r="R6273" i="1" a="1"/>
  <c r="R6273" i="1" s="1"/>
  <c r="R6274" i="1" a="1"/>
  <c r="R6274" i="1" s="1"/>
  <c r="R6275" i="1" a="1"/>
  <c r="R6275" i="1"/>
  <c r="R6276" i="1" a="1"/>
  <c r="R6276" i="1" s="1"/>
  <c r="R6277" i="1" a="1"/>
  <c r="R6277" i="1"/>
  <c r="R6278" i="1" a="1"/>
  <c r="R6278" i="1" s="1"/>
  <c r="R6279" i="1" a="1"/>
  <c r="R6279" i="1" s="1"/>
  <c r="R6280" i="1" a="1"/>
  <c r="R6280" i="1" s="1"/>
  <c r="R6281" i="1" a="1"/>
  <c r="R6281" i="1" s="1"/>
  <c r="R6282" i="1" a="1"/>
  <c r="R6282" i="1" s="1"/>
  <c r="R6283" i="1" a="1"/>
  <c r="R6283" i="1"/>
  <c r="R6284" i="1" a="1"/>
  <c r="R6284" i="1" s="1"/>
  <c r="R6285" i="1" a="1"/>
  <c r="R6285" i="1"/>
  <c r="R6286" i="1" a="1"/>
  <c r="R6286" i="1"/>
  <c r="R6287" i="1" a="1"/>
  <c r="R6287" i="1" s="1"/>
  <c r="R6288" i="1" a="1"/>
  <c r="R6288" i="1" s="1"/>
  <c r="R6289" i="1" a="1"/>
  <c r="R6289" i="1" s="1"/>
  <c r="R6290" i="1" a="1"/>
  <c r="R6290" i="1" s="1"/>
  <c r="R6291" i="1" a="1"/>
  <c r="R6291" i="1" s="1"/>
  <c r="R6292" i="1" a="1"/>
  <c r="R6292" i="1" s="1"/>
  <c r="R6293" i="1" a="1"/>
  <c r="R6293" i="1" s="1"/>
  <c r="R6294" i="1" a="1"/>
  <c r="R6294" i="1" s="1"/>
  <c r="R6295" i="1" a="1"/>
  <c r="R6295" i="1"/>
  <c r="R6296" i="1" a="1"/>
  <c r="R6296" i="1"/>
  <c r="R6297" i="1" a="1"/>
  <c r="R6297" i="1" s="1"/>
  <c r="R6298" i="1" a="1"/>
  <c r="R6298" i="1" s="1"/>
  <c r="R6299" i="1" a="1"/>
  <c r="R6299" i="1" s="1"/>
  <c r="R6300" i="1" a="1"/>
  <c r="R6300" i="1" s="1"/>
  <c r="R6301" i="1" a="1"/>
  <c r="R6301" i="1"/>
  <c r="R6302" i="1" a="1"/>
  <c r="R6302" i="1" s="1"/>
  <c r="R6303" i="1" a="1"/>
  <c r="R6303" i="1"/>
  <c r="R6304" i="1" a="1"/>
  <c r="R6304" i="1" s="1"/>
  <c r="R6305" i="1" a="1"/>
  <c r="R6305" i="1" s="1"/>
  <c r="R6306" i="1" a="1"/>
  <c r="R6306" i="1" s="1"/>
  <c r="R6307" i="1" a="1"/>
  <c r="R6307" i="1" s="1"/>
  <c r="R6308" i="1" a="1"/>
  <c r="R6308" i="1"/>
  <c r="R6309" i="1" a="1"/>
  <c r="R6309" i="1"/>
  <c r="R6310" i="1" a="1"/>
  <c r="R6310" i="1" s="1"/>
  <c r="R6311" i="1" a="1"/>
  <c r="R6311" i="1" s="1"/>
  <c r="R6312" i="1" a="1"/>
  <c r="R6312" i="1" s="1"/>
  <c r="R6313" i="1" a="1"/>
  <c r="R6313" i="1" s="1"/>
  <c r="R6314" i="1" a="1"/>
  <c r="R6314" i="1"/>
  <c r="R6315" i="1" a="1"/>
  <c r="R6315" i="1" s="1"/>
  <c r="R6316" i="1" a="1"/>
  <c r="R6316" i="1"/>
  <c r="R6317" i="1" a="1"/>
  <c r="R6317" i="1" s="1"/>
  <c r="R6318" i="1" a="1"/>
  <c r="R6318" i="1" s="1"/>
  <c r="R6319" i="1" a="1"/>
  <c r="R6319" i="1" s="1"/>
  <c r="R6320" i="1" a="1"/>
  <c r="R6320" i="1" s="1"/>
  <c r="R6321" i="1" a="1"/>
  <c r="R6321" i="1" s="1"/>
  <c r="R6322" i="1" a="1"/>
  <c r="R6322" i="1"/>
  <c r="R6323" i="1" a="1"/>
  <c r="R6323" i="1" s="1"/>
  <c r="R6324" i="1" a="1"/>
  <c r="R6324" i="1" s="1"/>
  <c r="R6325" i="1" a="1"/>
  <c r="R6325" i="1"/>
  <c r="R6326" i="1" a="1"/>
  <c r="R6326" i="1" s="1"/>
  <c r="R6327" i="1" a="1"/>
  <c r="R6327" i="1" s="1"/>
  <c r="R6328" i="1" a="1"/>
  <c r="R6328" i="1"/>
  <c r="R6329" i="1" a="1"/>
  <c r="R6329" i="1"/>
  <c r="R6330" i="1" a="1"/>
  <c r="R6330" i="1" s="1"/>
  <c r="R6331" i="1" a="1"/>
  <c r="R6331" i="1"/>
  <c r="R6332" i="1" a="1"/>
  <c r="R6332" i="1"/>
  <c r="R6333" i="1" a="1"/>
  <c r="R6333" i="1" s="1"/>
  <c r="R6334" i="1" a="1"/>
  <c r="R6334" i="1" s="1"/>
  <c r="R6335" i="1" a="1"/>
  <c r="R6335" i="1"/>
  <c r="R6336" i="1" a="1"/>
  <c r="R6336" i="1" s="1"/>
  <c r="R6337" i="1" a="1"/>
  <c r="R6337" i="1" s="1"/>
  <c r="R6338" i="1" a="1"/>
  <c r="R6338" i="1" s="1"/>
  <c r="R6339" i="1" a="1"/>
  <c r="R6339" i="1" s="1"/>
  <c r="R6340" i="1" a="1"/>
  <c r="R6340" i="1"/>
  <c r="R6341" i="1" a="1"/>
  <c r="R6341" i="1"/>
  <c r="R6342" i="1" a="1"/>
  <c r="R6342" i="1" s="1"/>
  <c r="R6343" i="1" a="1"/>
  <c r="R6343" i="1" s="1"/>
  <c r="R6344" i="1" a="1"/>
  <c r="R6344" i="1" s="1"/>
  <c r="R6345" i="1" a="1"/>
  <c r="R6345" i="1"/>
  <c r="R6346" i="1" a="1"/>
  <c r="R6346" i="1" s="1"/>
  <c r="R6347" i="1" a="1"/>
  <c r="R6347" i="1"/>
  <c r="R6348" i="1" a="1"/>
  <c r="R6348" i="1" s="1"/>
  <c r="R6349" i="1" a="1"/>
  <c r="R6349" i="1"/>
  <c r="R6350" i="1" a="1"/>
  <c r="R6350" i="1" s="1"/>
  <c r="R6351" i="1" a="1"/>
  <c r="R6351" i="1"/>
  <c r="R6352" i="1" a="1"/>
  <c r="R6352" i="1" s="1"/>
  <c r="R6353" i="1" a="1"/>
  <c r="R6353" i="1"/>
  <c r="R6354" i="1" a="1"/>
  <c r="R6354" i="1" s="1"/>
  <c r="R6355" i="1" a="1"/>
  <c r="R6355" i="1"/>
  <c r="R6356" i="1" a="1"/>
  <c r="R6356" i="1" s="1"/>
  <c r="R6357" i="1" a="1"/>
  <c r="R6357" i="1"/>
  <c r="R6358" i="1" a="1"/>
  <c r="R6358" i="1" s="1"/>
  <c r="R6359" i="1" a="1"/>
  <c r="R6359" i="1" s="1"/>
  <c r="R6360" i="1" a="1"/>
  <c r="R6360" i="1" s="1"/>
  <c r="R6361" i="1" a="1"/>
  <c r="R6361" i="1"/>
  <c r="R6362" i="1" a="1"/>
  <c r="R6362" i="1"/>
  <c r="R6363" i="1" a="1"/>
  <c r="R6363" i="1" s="1"/>
  <c r="R6364" i="1" a="1"/>
  <c r="R6364" i="1"/>
  <c r="R6365" i="1" a="1"/>
  <c r="R6365" i="1" s="1"/>
  <c r="R6366" i="1" a="1"/>
  <c r="R6366" i="1" s="1"/>
  <c r="R6367" i="1" a="1"/>
  <c r="R6367" i="1"/>
  <c r="R6368" i="1" a="1"/>
  <c r="R6368" i="1"/>
  <c r="R6369" i="1" a="1"/>
  <c r="R6369" i="1" s="1"/>
  <c r="R6370" i="1" a="1"/>
  <c r="R6370" i="1" s="1"/>
  <c r="R6371" i="1" a="1"/>
  <c r="R6371" i="1"/>
  <c r="R6372" i="1" a="1"/>
  <c r="R6372" i="1" s="1"/>
  <c r="R6373" i="1" a="1"/>
  <c r="R6373" i="1"/>
  <c r="R6374" i="1" a="1"/>
  <c r="R6374" i="1"/>
  <c r="R6375" i="1" a="1"/>
  <c r="R6375" i="1"/>
  <c r="R6376" i="1" a="1"/>
  <c r="R6376" i="1" s="1"/>
  <c r="R6377" i="1" a="1"/>
  <c r="R6377" i="1" s="1"/>
  <c r="R6378" i="1" a="1"/>
  <c r="R6378" i="1" s="1"/>
  <c r="R6379" i="1" a="1"/>
  <c r="R6379" i="1" s="1"/>
  <c r="R6380" i="1" a="1"/>
  <c r="R6380" i="1"/>
  <c r="R6381" i="1" a="1"/>
  <c r="R6381" i="1" s="1"/>
  <c r="R6382" i="1" a="1"/>
  <c r="R6382" i="1" s="1"/>
  <c r="R6383" i="1" a="1"/>
  <c r="R6383" i="1"/>
  <c r="R6384" i="1" a="1"/>
  <c r="R6384" i="1" s="1"/>
  <c r="R6385" i="1" a="1"/>
  <c r="R6385" i="1" s="1"/>
  <c r="R6386" i="1" a="1"/>
  <c r="R6386" i="1"/>
  <c r="R6387" i="1" a="1"/>
  <c r="R6387" i="1"/>
  <c r="R6388" i="1" a="1"/>
  <c r="R6388" i="1"/>
  <c r="R6389" i="1" a="1"/>
  <c r="R6389" i="1" s="1"/>
  <c r="R6390" i="1" a="1"/>
  <c r="R6390" i="1" s="1"/>
  <c r="R6391" i="1" a="1"/>
  <c r="R6391" i="1"/>
  <c r="R6392" i="1" a="1"/>
  <c r="R6392" i="1" s="1"/>
  <c r="R6393" i="1" a="1"/>
  <c r="R6393" i="1" s="1"/>
  <c r="R6394" i="1" a="1"/>
  <c r="R6394" i="1"/>
  <c r="R6395" i="1" a="1"/>
  <c r="R6395" i="1" s="1"/>
  <c r="R6396" i="1" a="1"/>
  <c r="R6396" i="1" s="1"/>
  <c r="R6397" i="1" a="1"/>
  <c r="R6397" i="1" s="1"/>
  <c r="R6398" i="1" a="1"/>
  <c r="R6398" i="1" s="1"/>
  <c r="R6399" i="1" a="1"/>
  <c r="R6399" i="1"/>
  <c r="R6400" i="1" a="1"/>
  <c r="R6400" i="1" s="1"/>
  <c r="R6401" i="1" a="1"/>
  <c r="R6401" i="1"/>
  <c r="R6402" i="1" a="1"/>
  <c r="R6402" i="1" s="1"/>
  <c r="R6403" i="1" a="1"/>
  <c r="R6403" i="1"/>
  <c r="R6404" i="1" a="1"/>
  <c r="R6404" i="1" s="1"/>
  <c r="R6405" i="1" a="1"/>
  <c r="R6405" i="1" s="1"/>
  <c r="R6406" i="1" a="1"/>
  <c r="R6406" i="1"/>
  <c r="R6407" i="1" a="1"/>
  <c r="R6407" i="1" s="1"/>
  <c r="R6408" i="1" a="1"/>
  <c r="R6408" i="1" s="1"/>
  <c r="R6409" i="1" a="1"/>
  <c r="R6409" i="1" s="1"/>
  <c r="R6410" i="1" a="1"/>
  <c r="R6410" i="1"/>
  <c r="R6411" i="1" a="1"/>
  <c r="R6411" i="1" s="1"/>
  <c r="R6412" i="1" a="1"/>
  <c r="R6412" i="1" s="1"/>
  <c r="R6413" i="1" a="1"/>
  <c r="R6413" i="1" s="1"/>
  <c r="R6414" i="1" a="1"/>
  <c r="R6414" i="1" s="1"/>
  <c r="R2" i="1" a="1"/>
  <c r="R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<sst xmlns="http://schemas.openxmlformats.org/spreadsheetml/2006/main" count="55540" uniqueCount="305">
  <si>
    <t>L0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</si>
  <si>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</si>
  <si>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</si>
  <si>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</si>
  <si>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</si>
  <si>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</si>
  <si>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</si>
  <si>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</si>
  <si>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</si>
  <si>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</si>
  <si>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</si>
  <si>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</si>
  <si>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</si>
  <si>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</si>
  <si>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</si>
  <si>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</si>
  <si>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ACCOUNTBASE</t>
  </si>
  <si>
    <t>PROD_DATALAKE.CRM_MSCRM.ACCOUNTBASE</t>
  </si>
  <si>
    <t>PROD_DATALAKE.CRM_MSCRM.attrep_changes3F84AF30F8F36C10</t>
  </si>
  <si>
    <t>BRANCH_DIM</t>
  </si>
  <si>
    <t>PROD_EDW.ENT.BRANCH_DIM</t>
  </si>
  <si>
    <t>PROD_DATALAKE.CRM_MSCRM.STRINGMAPBASE</t>
  </si>
  <si>
    <t>PROD_DATALAKE.CRM_MSCRM.CDA_AREABASE</t>
  </si>
  <si>
    <t>PROD_DATALAKE.CRM_MSCRM.CDA_BRANCHBASE</t>
  </si>
  <si>
    <t>PROD_DATALAKE.SALESFORCE.BRANCH__C</t>
  </si>
  <si>
    <t>PROD_EDW.ENT.DATA_SOURCE_DIM</t>
  </si>
  <si>
    <t>PROD_DATALAKE.CRM_MSCRM.SYSTEMUSERBASE</t>
  </si>
  <si>
    <t>PROD_EDW.ENT.LOB_DIM</t>
  </si>
  <si>
    <t>PROD_EDW.ENT.ACCOUNTING_UNIT_HIERARCHY_DIM</t>
  </si>
  <si>
    <t>PROD_DATALAKE.LAWPROD.GLNAMES</t>
  </si>
  <si>
    <t>PROD_DATALAKE.LAWPROD.attrep_changesC79A80AD7F0B76CB</t>
  </si>
  <si>
    <t>PROD_DATALAKE.LAWPROD.APCOMPANY</t>
  </si>
  <si>
    <t>DATALAKE.PUBLIC.DIM_ACCT_UNIT</t>
  </si>
  <si>
    <t>DATALAKE.PUBLIC.LAWSON_DL_LDG_AU_CATEGORY_LOAD</t>
  </si>
  <si>
    <t>DATALAKE.PUBLIC.LAWSON_DL_LDG_ACCOUNTING_UNIT</t>
  </si>
  <si>
    <t>PROD_DATALAKE.CRM_MSCRM.CDA_REGIONBASE</t>
  </si>
  <si>
    <t>PROD_DATALAKE.OAE_PROD.BRANCH</t>
  </si>
  <si>
    <t>PROD_DATALAKE.OAE_PROD.attrep_changesCB00D5E786785CE3</t>
  </si>
  <si>
    <t>PROD_EDW.ODS.ZIP_MSA_RAW</t>
  </si>
  <si>
    <t>NPG_VIP_DL_LDG_CLIENT_MASTER</t>
  </si>
  <si>
    <t>PROD_NPG_VIP.LDG.NPG_VIP_DL_LDG_CLIENT_MASTER</t>
  </si>
  <si>
    <t>DATALAKE.PUBLIC.CRM_DL_LDG_ACCOUNTBASE</t>
  </si>
  <si>
    <t>PROD_NPG_VIP.LDG.NPG_VIP_DL_LDG_CLIENT_MASTER_TEMP</t>
  </si>
  <si>
    <t>TBL_WBS_RECAST</t>
  </si>
  <si>
    <t>DEV_SANDBOX_MERILYTICS.DATAWAREHOUSE.TBL_WBS_RECAST</t>
  </si>
  <si>
    <t>DEV_SANDBOX_MERILYTICS.DATAWAREHOUSE.VW_WBS_RECAST</t>
  </si>
  <si>
    <t>DEV_SANDBOX_MERILYTICS.DATAWAREHOUSE.VW_WBS_BIWEEKLY_ALT_BIWEEKLY</t>
  </si>
  <si>
    <t>PROD_EDW.ENT.DATE_DIM</t>
  </si>
  <si>
    <t>PROD_EDW.STAGE.DATE_HOLIDAYS</t>
  </si>
  <si>
    <t>PROD_DATALAKE.LAWPROD.ACTRANS</t>
  </si>
  <si>
    <t>PROD_DATALAKE.LAWPROD.attrep_changesA7F2E53834632E00</t>
  </si>
  <si>
    <t>DATALAKE.PUBLIC.DIM_ACCT_CAT</t>
  </si>
  <si>
    <t>DATALAKE.PUBLIC.LAWSON_DL_LDG_CONV_BILLED_CODES</t>
  </si>
  <si>
    <t>DATALAKE.PUBLIC.DIM_CONV_FACTOR</t>
  </si>
  <si>
    <t>PROD_DATALAKE.LAWPROD.ACHISTDTL</t>
  </si>
  <si>
    <t>PROD_DATALAKE.LAWPROD.ARCSTMXVAL</t>
  </si>
  <si>
    <t>PROD_DATALAKE.LAWPROD.ARCUSTOMER</t>
  </si>
  <si>
    <t>PROD_DATALAKE.LAWPROD.CUSTDESC</t>
  </si>
  <si>
    <t>PROD_DATALAKE.LAWPROD.ACACTMXVAL</t>
  </si>
  <si>
    <t>PROD_DATALAKE.LAWPROD.attrep_changes9802CD457CDB1170</t>
  </si>
  <si>
    <t>PROD_DATALAKE.LAWPROD.ACACTIVITY</t>
  </si>
  <si>
    <t>DATALAKE.PUBLIC.DIM_TRANS</t>
  </si>
  <si>
    <t>PROD_DATALAKE.LAWPROD.PRTIME</t>
  </si>
  <si>
    <t>PROD_DATALAKE.LAWPROD.attrep_changesE8AAABC1392E6D5F</t>
  </si>
  <si>
    <t>PROD_DATALAKE.LAWPROD.ZPYBLMATCH</t>
  </si>
  <si>
    <t>PROD_DATALAKE.LAWPROD.PRDISTRIB</t>
  </si>
  <si>
    <t>PROD_DATALAKE.LAWPROD.attrep_changes4A8BC8380EB4A6B4</t>
  </si>
  <si>
    <t>DATALAKE.PUBLIC.CRM_DL_LDG_STRINGMAPBASE</t>
  </si>
  <si>
    <t>DATALAKE.PUBLIC.DIM_ACTIVITY</t>
  </si>
  <si>
    <t>PROD_DATALAKE.CRM_MSCRM.CDA_ASSIGNMENTBASE</t>
  </si>
  <si>
    <t>DATALAKE.PUBLIC.DIM_BRAND</t>
  </si>
  <si>
    <t>DATALAKE.PUBLIC.LAWSON_DL_LDG_ACACTMXVAL</t>
  </si>
  <si>
    <t>DATALAKE.PUBLIC.LAWSON_DL_LDG_ACACTIVITY</t>
  </si>
  <si>
    <t>DATALAKE.PUBLIC.LAWSON_DL_LDG_BRAND_FORMAT</t>
  </si>
  <si>
    <t>PROD_DATALAKE.LAWPROD.NATACCT</t>
  </si>
  <si>
    <t>DEV_SANDBOX_MERILYTICS.DATAWAREHOUSE.VW_WBS_HD_INTEGRATION_WEEKLY</t>
  </si>
  <si>
    <t>PROD_EDW.ENT.CUSTOMER_DIM</t>
  </si>
  <si>
    <t>PROD_DATALAKE.LAWPROD.ARPROCLEVL</t>
  </si>
  <si>
    <t>PROD_EDW.STAGE.HS_OBJECTS_COMPANIES</t>
  </si>
  <si>
    <t>PROD_EDW.STAGE.HS_OBJECTS_CAMPAIGNS</t>
  </si>
  <si>
    <t>PROD_EDW.STAGE.HS_OBJECTS_MARKETING_EMAILS</t>
  </si>
  <si>
    <t>PROD_ENTERPRISE.FINANCE.PAY_CODES</t>
  </si>
  <si>
    <t>PROD_DATALAKE.ACQUISITION.VW_HD_PAYROLL</t>
  </si>
  <si>
    <t>PROD_DATALAKE_SD.ACQUISITION.HD_PAYROLL</t>
  </si>
  <si>
    <t>SANDBOX_FPA.PUBLIC.DIM_ACQ_BRANCH_MAPPING</t>
  </si>
  <si>
    <t>PROD_ENTERPRISE.FINANCE.VW_COMBINED_DIT_TRACKSOURCEDATA_ACCOUNT</t>
  </si>
  <si>
    <t>PROD_DATALAKE.CRM_MIGRATIONDB.DIT_TRACKSOURCEDATA</t>
  </si>
  <si>
    <t>PROD_DATALAKE.CRM_MIGRATIONDB_HD.DIT_TRACKSOURCEDATA</t>
  </si>
  <si>
    <t>PROD_DATALAKE.CRM_MIGRATIONDB_SS.DIT_TRACKSOURCEDATA</t>
  </si>
  <si>
    <t>DEV_SANDBOX_MERILYTICS.DATAWAREHOUSE.VW_WBS_TDG_INTEGRATION_WEEKLY</t>
  </si>
  <si>
    <t>PROD_DATALAKE.ACQUISITION.VW_TDG_PAYROLL</t>
  </si>
  <si>
    <t>PROD_DATALAKE_SD.ACQUISITION.TDG_PAYROLL</t>
  </si>
  <si>
    <t>DEV_SANDBOX_MERILYTICS.DATAWAREHOUSE.VW_WBS_WEEKLY</t>
  </si>
  <si>
    <t>DEV_SANDBOX_MERILYTICS.DATAWAREHOUSE.VW_WBS_HD_INTEGRATION_MONTHLY</t>
  </si>
  <si>
    <t>DEV_SANDBOX_MERILYTICS.DATAWAREHOUSE.VW_WBS_HD_INTEGRATION_BIWEEKLY</t>
  </si>
  <si>
    <t>DEV_SANDBOX_MERILYTICS.DATAWAREHOUSE.VW_WBS_SS_INTEGRATION_WEEKLY</t>
  </si>
  <si>
    <t>PROD_DATALAKE.ACQUISITION.VW_SS_PAYROLL</t>
  </si>
  <si>
    <t>PROD_DATALAKE_SD.ACQUISITION.SS_PAYROLL</t>
  </si>
  <si>
    <t>PROD_ACQUISITION.AVIONTE_HD.CUSTOMER</t>
  </si>
  <si>
    <t>DEV_SANDBOX_MERILYTICS.DATAWAREHOUSE.VW_WBS_SS_INTEGRATION_BIWEEKLY</t>
  </si>
  <si>
    <t>DEV_SANDBOX_MERILYTICS.DATAWAREHOUSE.VW_WBS_SS_INTEGRATION_MONTHLY</t>
  </si>
  <si>
    <t>DEV_SANDBOX_MERILYTICS.DATAWAREHOUSE.VW_WBS_MONTHLY</t>
  </si>
  <si>
    <t>DEV_SANDBOX_MERILYTICS.DATAWAREHOUSE.VW_WBS_TDG_INTEGRATION_MONTHLY</t>
  </si>
  <si>
    <t>DEV_SANDBOX_MERILYTICS.DATAWAREHOUSE.VW_WBS_TDG_INTEGRATION_BIWEEKLY</t>
  </si>
  <si>
    <t>VW_MMM_CHURN_CATEGORY_WBS</t>
  </si>
  <si>
    <t>DEV_SANDBOX_MERILYTICS.DATAWAREHOUSE.VW_MMM_CHURN_CATEGORY_WBS</t>
  </si>
  <si>
    <t>DEV_SANDBOX_MERILYTICS.DATAWAREHOUSE.VW_CALENDAR</t>
  </si>
  <si>
    <t>DATALAKE.PUBLIC.VW_CALENDAR</t>
  </si>
  <si>
    <t>VW_ACCOUNTINGUNIT_ZIPCODE</t>
  </si>
  <si>
    <t>DEV_SANDBOX_MERILYTICS.DATAWAREHOUSE.VW_ACCOUNTINGUNIT_ZIPCODE</t>
  </si>
  <si>
    <t>PROD_EDW.ENT.JOBORDER_FACT</t>
  </si>
  <si>
    <t>PROD_DATALAKE.CRM_MSCRM.ENTITY</t>
  </si>
  <si>
    <t>PROD_EDW.ENT.SHIFT_XREF_DIM</t>
  </si>
  <si>
    <t>PROD_EDW.ENT.CUSTOMER_SF_DIM</t>
  </si>
  <si>
    <t>PROD_DATALAKE.SALESFORCE.RECORDTYPE</t>
  </si>
  <si>
    <t>PROD_DATALAKE.SALESFORCE.USER</t>
  </si>
  <si>
    <t>PROD_DATALAKE.SALESFORCE.ACCOUNT</t>
  </si>
  <si>
    <t>PROD_DATALAKE.SALESFORCE.DNBCONNECT__D_B_CONNECT_COMPANY_PROFILE__C</t>
  </si>
  <si>
    <t>PROD_EDW.ENT.SYSTEM_USERS_DIM</t>
  </si>
  <si>
    <t>PROD_EDW.ENT.ACTIVE_DIRECTORY_DIM</t>
  </si>
  <si>
    <t>PROD_EDW.ENT.ACTIVE_DIRECTORY_JSON</t>
  </si>
  <si>
    <t>PROD_DATALAKE.CRM_MSCRM.BUSINESSUNITBASE</t>
  </si>
  <si>
    <t>PROD_EDW.ENT.LOCATION_DIM</t>
  </si>
  <si>
    <t>PROD_DATALAKE.CRM_MSCRM.CDA_LOCATIONBASE</t>
  </si>
  <si>
    <t>PROD_DATALAKE.SALESFORCE.LOCATIONS_CO__C</t>
  </si>
  <si>
    <t>PROD_DATALAKE.LAWPROD.BILLTO</t>
  </si>
  <si>
    <t>PROD_EDW.ENT.JOB_CODE_DIM</t>
  </si>
  <si>
    <t>PROD_DATALAKE.CRM_MSCRM.CDA_JOBCODEBASE</t>
  </si>
  <si>
    <t>PROD_DATALAKE.SALESFORCE.JOB_CODE__C</t>
  </si>
  <si>
    <t>PROD_EDW.ENT.JOBORDER_DIM</t>
  </si>
  <si>
    <t>PROD_DATALAKE.CRM_MSCRM.CDA_JOBORDERBASE</t>
  </si>
  <si>
    <t>PROD_DATALAKE.SALESFORCE.TR1__JOB__C</t>
  </si>
  <si>
    <t>PROD_DATALAKE.CRM_MSCRM.CDA_REPLACEMENTORDERTRACKINGBASE</t>
  </si>
  <si>
    <t>PROD_EDW.ENT.WC_CODE_DIM</t>
  </si>
  <si>
    <t>PROD_DATALAKE.CRM_MSCRM.CDA_WCCODEBASE</t>
  </si>
  <si>
    <t>PROD_DATALAKE.SALESFORCE.WC_CODE__C</t>
  </si>
  <si>
    <t>PROD_EDW.ENT.TIME_ENTRY_TOOL_DIM</t>
  </si>
  <si>
    <t>PROD_DATALAKE.CRM_MSCRM.CDA_CDSTOOLBASE</t>
  </si>
  <si>
    <t>PROD_ENTERPRISE.FINANCE.VW_WBS_RECAST</t>
  </si>
  <si>
    <t>PROD_ENTERPRISE.FINANCE.VW_WBS_TDG_INTEGRATION_MONTHLY</t>
  </si>
  <si>
    <t>PROD_ENTERPRISE.FINANCE.VW_WBS_HD_INTEGRATION_MONTHLY</t>
  </si>
  <si>
    <t>PROD_ENTERPRISE.FINANCE.VW_WBS_HD_INTEGRATION_WEEKLY</t>
  </si>
  <si>
    <t>PROD_ENTERPRISE.FINANCE.VW_WBS_BIWEEKLY_ALT_BIWEEKLY</t>
  </si>
  <si>
    <t>PROD_ENTERPRISE.FINANCE.VW_WBS_TDG_INTEGRATION_BIWEEKLY</t>
  </si>
  <si>
    <t>PROD_ENTERPRISE.FINANCE.VW_WBS_HD_INTEGRATION_BIWEEKLY</t>
  </si>
  <si>
    <t>PROD_ENTERPRISE.FINANCE.VW_WBS_SS_INTEGRATION_MONTHLY</t>
  </si>
  <si>
    <t>PROD_ENTERPRISE.FINANCE.VW_WBS_TDG_INTEGRATION_WEEKLY</t>
  </si>
  <si>
    <t>PROD_ENTERPRISE.FINANCE.VW_WBS_MONTHLY</t>
  </si>
  <si>
    <t>PROD_ENTERPRISE.FINANCE.VW_WBS_SS_INTEGRATION_BIWEEKLY</t>
  </si>
  <si>
    <t>PROD_ENTERPRISE.FINANCE.VW_WBS_SS_INTEGRATION_WEEKLY</t>
  </si>
  <si>
    <t>PROD_ENTERPRISE.FINANCE.VW_WBS_WEEKLY</t>
  </si>
  <si>
    <t>SANDBOX_FPA.PUBLIC.VW_WBS</t>
  </si>
  <si>
    <t>SANDBOX_FPA.PUBLIC.VW_ACTIVITIES_PER_AOA</t>
  </si>
  <si>
    <t>DATALAKE.PUBLIC.VW_ACCTTYPE</t>
  </si>
  <si>
    <t>DATALAKE.PUBLIC.DIM_CUSTOMER</t>
  </si>
  <si>
    <t>DATALAKE.PUBLIC.DIM_ACCT_TYPE</t>
  </si>
  <si>
    <t>DATALAKE.PUBLIC.LAWSON_DL_LDG_ACCT_TYPE_DATA_LOAD</t>
  </si>
  <si>
    <t>DATALAKE.PUBLIC.DIM_CUST_ACCT_TYPE</t>
  </si>
  <si>
    <t>DATALAKE.PUBLIC.VW_ACCOUNTUNIT</t>
  </si>
  <si>
    <t>DATALAKE.PUBLIC.LAWSON_DL_LDG_ARPROCLEVL</t>
  </si>
  <si>
    <t>DATALAKE.PUBLIC.REPORT_FPR</t>
  </si>
  <si>
    <t>PROD_DATALAKE.CRM_MSCRM.CDA_EMPLOYEEBASE</t>
  </si>
  <si>
    <t>DATALAKE.PUBLIC.DIM_INVOICE</t>
  </si>
  <si>
    <t>PROD_DATALAKE.LAWPROD.ACHISTHDR</t>
  </si>
  <si>
    <t>DATALAKE.PUBLIC.DIM_REGION</t>
  </si>
  <si>
    <t>DATALAKE.PUBLIC.DIM_JOB_ORDER</t>
  </si>
  <si>
    <t>DATALAKE.PUBLIC.DIM_EMPLOYEE</t>
  </si>
  <si>
    <t>PROD_DATALAKE.LAWPROD.ACRESOURCE</t>
  </si>
  <si>
    <t>PROD_DATALAKE.LAWPROD.EMPLOYEE</t>
  </si>
  <si>
    <t>DATALAKE.PUBLIC.ACTIV_B_TEMP</t>
  </si>
  <si>
    <t>PROD_DATALAKE.LAWPROD.ARDISTRIB</t>
  </si>
  <si>
    <t>PROD_DATALAKE.LAWPROD.ARADJUST</t>
  </si>
  <si>
    <t>PROD_DATALAKE.LAWPROD.PRPAYCODE</t>
  </si>
  <si>
    <t>DATALAKE.PUBLIC.DIM_BRANCH</t>
  </si>
  <si>
    <t>DATALAKE.PUBLIC.DIM_MEASURE_SUMMARY_A_TEMP</t>
  </si>
  <si>
    <t>DATALAKE.PUBLIC.DIM_MEASURE_TEMP</t>
  </si>
  <si>
    <t>DATALAKE.PUBLIC.PAY_TRAN_MEASURES_TEMP</t>
  </si>
  <si>
    <t>DATALAKE.PUBLIC.HOURS_PREP</t>
  </si>
  <si>
    <t>DATALAKE.PUBLIC.REPORT_MEASURES_PAY_TEMP</t>
  </si>
  <si>
    <t>DATALAKE.PUBLIC.DIM_PAYRATE_TRANS</t>
  </si>
  <si>
    <t>DATALAKE.PUBLIC.DIM_PAY_CODE</t>
  </si>
  <si>
    <t>DATALAKE.PUBLIC.TRANS_TEMP</t>
  </si>
  <si>
    <t>DATALAKE.PUBLIC.CALC_TRANAMOUNT_TEMP</t>
  </si>
  <si>
    <t>DATALAKE.PUBLIC.REPORT_DIMENSIONS_TEMP</t>
  </si>
  <si>
    <t>DATALAKE.PUBLIC.DIM_WAGE_CODE</t>
  </si>
  <si>
    <t>PROD_DATALAKE.LAWPROD.ACACCTCAT</t>
  </si>
  <si>
    <t>DATALAKE.PUBLIC.DIM_ASSIGNMENT</t>
  </si>
  <si>
    <t>PROD_DATALAKE.CRM_MSCRM.CONTACTBASE</t>
  </si>
  <si>
    <t>DATALAKE.PUBLIC.PREP_CALC_TRANAMOUNT</t>
  </si>
  <si>
    <t>DATALAKE.PUBLIC.ACT_TRAN_AMT_TOTAL</t>
  </si>
  <si>
    <t>DATALAKE.PUBLIC.REPORT_MEASURES_TEMP</t>
  </si>
  <si>
    <t>DATALAKE.PUBLIC.CALC_WORKCOMPAC</t>
  </si>
  <si>
    <t>DATALAKE.PUBLIC.ACCT_CAT_COUNT</t>
  </si>
  <si>
    <t>PROD_DATALAKE.LAWPROD.PSGRELATE</t>
  </si>
  <si>
    <t>OE_JOBORDER_FILL_HISTORY_ALL</t>
  </si>
  <si>
    <t>PROD_ENTERPRISE.OPERATIONS.OE_JOBORDER_FILL_HISTORY_ALL</t>
  </si>
  <si>
    <t>PROD_ENTERPRISE.OPERATIONS.OE_JOBORDERAUDITHIST</t>
  </si>
  <si>
    <t>DATALAKE.PUBLIC.DATALAKE_AUDITBASE</t>
  </si>
  <si>
    <t>DATALAKE.PUBLIC.CDA_JOBORDER_AUDITBASE_TEMP2</t>
  </si>
  <si>
    <t>DATALAKE.PUBLIC.CDA_JOBORDER_AUDITBASE_TEMP1</t>
  </si>
  <si>
    <t>DATALAKE.PUBLIC.CRM_DL_LDG_AUDITBASE</t>
  </si>
  <si>
    <t>DATALAKE.PUBLIC.ATTRIBUTEMASKMAPPING</t>
  </si>
  <si>
    <t>DATALAKE.PUBLIC.CDA_EMPLOYEE_AUDITBASE_TEMP2</t>
  </si>
  <si>
    <t>DATALAKE.PUBLIC.CDA_EMPLOYEE_AUDITBASE_TEMP1</t>
  </si>
  <si>
    <t>DATALAKE.PUBLIC.CDA_ASSIGNMENT_AUDITBASE_TEMP2</t>
  </si>
  <si>
    <t>DATALAKE.PUBLIC.CDA_ASSIGNMENT_AUDITBASE_TEMP1</t>
  </si>
  <si>
    <t>DATALAKE.PUBLIC.ACCOUNT_AUDITBASE_TEMP2</t>
  </si>
  <si>
    <t>DATALAKE.PUBLIC.ACCOUNT_AUDITBASE_TEMP1</t>
  </si>
  <si>
    <t>PROD_ENTERPRISE.OPERATIONS.OE_ASSIGNMENT_TBL</t>
  </si>
  <si>
    <t>PROD_ENTERPRISE.OPERATIONS.OE_ASSIGNMENT</t>
  </si>
  <si>
    <t>PROD_ENTERPRISE.OPERATIONS.OE_JOBORDER</t>
  </si>
  <si>
    <t>SANDBOX_DATALAKE_FINA.OE.OE_EMPLOYEE</t>
  </si>
  <si>
    <t>PROD_DATALAKE.CRM_MSCRM.AUDITBASE</t>
  </si>
  <si>
    <t>PROD_DATALAKE.CRM_MSCRM.attrep_changesD089CE7E1DCCE970</t>
  </si>
  <si>
    <t>PROD_ENTERPRISE.OPERATIONS.OE_EMPLOYEEAUDITHIST</t>
  </si>
  <si>
    <t>SANDBOX_DATALAKE_FINA.OE.OE_WAGE_CODE_CAT</t>
  </si>
  <si>
    <t>PROD_ENTERPRISE.OPERATIONS.OE_ASSIGNMENTAUDITHIST</t>
  </si>
  <si>
    <t>PROD_ENTERPRISE.OPERATIONS.OE_JOBORDER_ORDERFULFILMENT_TBL</t>
  </si>
  <si>
    <t>PROD_ENTERPRISE.OPERATIONS.OE_JOBORDER_ORDERFULFILMENT</t>
  </si>
  <si>
    <t>PROD_ENTERPRISE.OPERATIONS.JOB_ORDER_CHANGE_ALL_VW</t>
  </si>
  <si>
    <t>VW_USERBRANCH</t>
  </si>
  <si>
    <t>PROD_EDW.ENT.VW_USERBRANCH</t>
  </si>
  <si>
    <t>PROD_EDW.ENT.COLLEAGUE_DIM</t>
  </si>
  <si>
    <t>PROD_EDW.ENT.UKG_USER_DIM</t>
  </si>
  <si>
    <t>PROD_DATALAKE.UKG.EMPLOYMENT_DETAILS</t>
  </si>
  <si>
    <t>PROD_DATALAKE.UKG.PERSON_DETAILS</t>
  </si>
  <si>
    <t>PROD_DATALAKE.UKG.LDG_PERSON_DETAILS</t>
  </si>
  <si>
    <t>PROD_EDW.ENT.MANUAL_USERS_DIM</t>
  </si>
  <si>
    <t>PROD_EDW.ENT.USER_BRANCH_DIM</t>
  </si>
  <si>
    <t>PROD_DATALAKE.CRMUTILITY.USERBUSINESSUNIT</t>
  </si>
  <si>
    <t>PROD_DATALAKE.CRMUTILITY.BRANCHBUSINESSUNIT</t>
  </si>
  <si>
    <t>CDA_REPLACEMENTORDERTRACKINGBASE</t>
  </si>
  <si>
    <t>VW_PRODUCER_LEVEL_FUNNEL</t>
  </si>
  <si>
    <t>PROD_ENTERPRISE.ENT.VW_PRODUCER_LEVEL_FUNNEL</t>
  </si>
  <si>
    <t>PROD_DATALAKE.CRM_MSCRM.CDA_ACTIONBASE</t>
  </si>
  <si>
    <t>PROD_EDW.ENT.TRANSACTION_DETAIL_FACT</t>
  </si>
  <si>
    <t>PROD_EDW.ENT.ZPYBLMATCH_DIM</t>
  </si>
  <si>
    <t>PROD_EDW.ENT.CONV_BILLED_CODE_CALC_DIM</t>
  </si>
  <si>
    <t>PROD_EDW.ENT.MISC_BILLING_DIM</t>
  </si>
  <si>
    <t>PROD_DATALAKE.CRM_MSCRM.CDA_MISCBILLINGBASE</t>
  </si>
  <si>
    <t>PROD_EDW.ENT.AC_ACTIVITY_DIM</t>
  </si>
  <si>
    <t>PROD_EDW.ENT.EMPLOYEE_DIM</t>
  </si>
  <si>
    <t>PROD_EDW.ENT_SD.EMPLOYEE_DIM</t>
  </si>
  <si>
    <t>PROD_DATALAKE.CRM_MSCRM.CDA_REFERRERBASE</t>
  </si>
  <si>
    <t>PROD_DATALAKE.SALESFORCE.TALENT</t>
  </si>
  <si>
    <t>PROD_EDW.ENT.BILL_PAY_WAGE_CODE_DIM</t>
  </si>
  <si>
    <t>PROD_EDW.ENT.ASSIGNMENT_DIM</t>
  </si>
  <si>
    <t>PROD_DATALAKE.CRM_MSCRM.CDA_DEPARTMENTBASE</t>
  </si>
  <si>
    <t>PROD_DATALAKE.CRM_MSCRM.EB_PERFORMANCERATINGBASE</t>
  </si>
  <si>
    <t>PROD_DATALAKE.CRM_MSCRM.ACTIVITYPOINTERBASE</t>
  </si>
  <si>
    <t>PROD_DATALAKE.SALESFORCE.TR1__CLOSING_REPORT__C</t>
  </si>
  <si>
    <t>PROD_EDW.ENT.TRANSACTION_DIM</t>
  </si>
  <si>
    <t>PROD_EDW.ENT.VW_CUSTOMER_SF_DIM_AVOID_DUPS</t>
  </si>
  <si>
    <t>PROD_EDW.ENT.GL_CHART_OF_ACCOUNT_DIM</t>
  </si>
  <si>
    <t>PROD_DATALAKE.LAWPROD.GLCHARTDTL</t>
  </si>
  <si>
    <t>DATALAKE.PUBLIC.DIM_CHART_ACCTS</t>
  </si>
  <si>
    <t>DATALAKE.PUBLIC.LAWSON_DL_LDG_CHARTS_OF_ACCTS_FORMAT</t>
  </si>
  <si>
    <t>PROD_EDW.ENT.ASSIGNMENT_FACT</t>
  </si>
  <si>
    <t>PROD_EDW.ENT.TRANSACTION_SUMMARY_FACT</t>
  </si>
  <si>
    <t>PROD_EDW.STAGE.TRANSACTION_SUMMARY_FACT</t>
  </si>
  <si>
    <t>PROD_EDW.ENT.EMPLOYEE_PAYROLL_TIME_FACT</t>
  </si>
  <si>
    <t>PROD_EDW.ENT.PSG_RELATE_DIM</t>
  </si>
  <si>
    <t>PROD_DATALAKE.LAWPROD.PAYSUMGRP</t>
  </si>
  <si>
    <t>PROD_DATALAKE.LAWPROD.PRCHECK</t>
  </si>
  <si>
    <t>PROD_DATALAKE.LAWPROD.PAYCLASS</t>
  </si>
  <si>
    <t>PROD_EDW.ENT.REASON_LEFT_DIM</t>
  </si>
  <si>
    <t>ZIP_MSA_RAW</t>
  </si>
  <si>
    <t>VW_REPLACEMENTJOBORDERFULFILMENT_CONTINUED</t>
  </si>
  <si>
    <t>PROD_ENTERPRISE.OPERATIONS.VW_REPLACEMENTJOBORDERFULFILMENT_CONTINUED</t>
  </si>
  <si>
    <t>REPORT_FPR</t>
  </si>
  <si>
    <t>NAICS_INDUSTRY</t>
  </si>
  <si>
    <t>DEV_SANDBOX_MERILYTICS.DATAWAREHOUSE.DIM_NAICS_DESC</t>
  </si>
  <si>
    <t>DEV_SANDBOX_MERILYTICS.DATAWAREHOUSE.DIM_NAICS_DESC_BK</t>
  </si>
  <si>
    <t>CUSTOMER_DIM</t>
  </si>
  <si>
    <t>DATE_DIM</t>
  </si>
  <si>
    <t>VW_ACCOUNTINGUNIT_MSA_BLANKDIVISIONFILTER</t>
  </si>
  <si>
    <t>DEV_SANDBOX_MERILYTICS.DATAWAREHOUSE.VW_ACCOUNTINGUNIT_MSA_BLANKDIVISIONFILTER_TEST</t>
  </si>
  <si>
    <t>DEV_SANDBOX_MERILYTICS.DATAWAREHOUSE.VW_ACCOUNTINGUNIT_MSA</t>
  </si>
  <si>
    <t>OE_JOBORDER_ORDERFULFILMENT_TBL</t>
  </si>
  <si>
    <t>VW_REPLACEMENTJOBORDERFULFILMENT</t>
  </si>
  <si>
    <t>PROD_ENTERPRISE.OPERATIONS.VW_REPLACEMENTJOBORDERFULFILMENT</t>
  </si>
  <si>
    <t>VW_ACCOUNTINGUNIT_MSA</t>
  </si>
  <si>
    <t>GIG_FILTER</t>
  </si>
  <si>
    <t>DIM_CUSTOMER_INDUSTRY</t>
  </si>
  <si>
    <t>DEV_SANDBOX_MERILYTICS.DATAWAREHOUSE.DIM_CUSTOMER_INDUSTRY_UPDATED</t>
  </si>
  <si>
    <t>DEV_SANDBOX_MERILYTICS.DATAWAREHOUSE.DIM_CUSTOMER_INDUSTRY</t>
  </si>
  <si>
    <t>TBL_UNCOVERED_ACC_CTRL_GRP</t>
  </si>
  <si>
    <t>DEV_SANDBOX_MERILYTICS.DATAWAREHOUSE.TBL_UNCOVERED_ACC_CTRL_GRP</t>
  </si>
  <si>
    <t>CDA_JOBORDERBASE_CREATEDON</t>
  </si>
  <si>
    <t>CDA_RPSJOB</t>
  </si>
  <si>
    <t>TBL_TOP_250_ICP</t>
  </si>
  <si>
    <t>DEV_SANDBOX_MERILYTICS.DATAWAREHOUSE.TBL_TOP_250_ICP</t>
  </si>
  <si>
    <t>TBL_ENT_RAMP_Y25</t>
  </si>
  <si>
    <t>DEV_SANDBOX_MERILYTICS.DATAWAREHOUSE.TBL_ENT_RAMP_Y25</t>
  </si>
  <si>
    <t>TBL_FINAL_250_ICP</t>
  </si>
  <si>
    <t>DEV_SANDBOX_MERILYTICS.DATAWAREHOUSE.TBL_FINAL_250_ICP</t>
  </si>
  <si>
    <t>TBL_RAMP_Y25</t>
  </si>
  <si>
    <t>DEV_SANDBOX_MERILYTICS.DATAWAREHOUSE.TBL_RAMP_Y25</t>
  </si>
  <si>
    <t>VW_JOBORDER_DETAIL_PRICING_ANALYTICS_NAV</t>
  </si>
  <si>
    <t>DEV_SANDBOX_MERILYTICS.DATAWAREHOUSE.VW_JOBORDER_DETAIL_PRICING_ANALYTICS_NAV</t>
  </si>
  <si>
    <t>PROD_ENTERPRISE.ENT.VW_BRANDLEVEL_MAPPING</t>
  </si>
  <si>
    <t>DEV_SANDBOX_MERILYTICS.DATAWAREHOUSE.VW_PRICING_QUERY_REPORT_FPR</t>
  </si>
  <si>
    <t>CRM?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</si>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</sst>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414"/>
  <sheetViews>
    <sheetView topLeftCell="P6388" workbookViewId="0">
      <selection activeCell="R2" sqref="R2:R6414"/>
    </sheetView>
  </sheetViews>
  <sheetFormatPr defaultRowHeight="14.4" x14ac:dyDescent="0.3"/>
  <cols>
    <col min="1" max="1" width="48.6640625" bestFit="1" customWidth="1"/>
    <col min="2" max="2" width="91.21875" bestFit="1" customWidth="1"/>
    <col min="3" max="3" width="75.109375" bestFit="1" customWidth="1"/>
    <col min="4" max="5" width="76.33203125" bestFit="1" customWidth="1"/>
    <col min="6" max="10" width="75.109375" bestFit="1" customWidth="1"/>
    <col min="11" max="14" width="57.109375" bestFit="1" customWidth="1"/>
    <col min="15" max="16" width="55.218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8" x14ac:dyDescent="0.3">
      <c r="A2" t="s">
        <v>16</v>
      </c>
      <c r="B2" t="s">
        <v>17</v>
      </c>
      <c r="C2" t="s">
        <v>18</v>
      </c>
      <c r="R2" t="str" cm="1">
        <f t="array" ref="R2">LOOKUP(2,1/(B2:P2&lt;&gt;""),B2:P2)</f>
        <v>PROD_DATALAKE.CRM_MSCRM.attrep_changes3F84AF30F8F36C10</v>
      </c>
    </row>
    <row r="3" spans="1:18" x14ac:dyDescent="0.3">
      <c r="A3" t="s">
        <v>19</v>
      </c>
      <c r="B3" t="s">
        <v>20</v>
      </c>
      <c r="C3" t="s">
        <v>21</v>
      </c>
      <c r="D3" t="s">
        <v>18</v>
      </c>
      <c r="R3" t="str" cm="1">
        <f t="array" ref="R3">LOOKUP(2,1/(B3:P3&lt;&gt;""),B3:P3)</f>
        <v>PROD_DATALAKE.CRM_MSCRM.attrep_changes3F84AF30F8F36C10</v>
      </c>
    </row>
    <row r="4" spans="1:18" x14ac:dyDescent="0.3">
      <c r="A4" t="s">
        <v>19</v>
      </c>
      <c r="B4" t="s">
        <v>20</v>
      </c>
      <c r="C4" t="s">
        <v>22</v>
      </c>
      <c r="D4" t="s">
        <v>18</v>
      </c>
      <c r="R4" t="str" cm="1">
        <f t="array" ref="R4">LOOKUP(2,1/(B4:P4&lt;&gt;""),B4:P4)</f>
        <v>PROD_DATALAKE.CRM_MSCRM.attrep_changes3F84AF30F8F36C10</v>
      </c>
    </row>
    <row r="5" spans="1:18" x14ac:dyDescent="0.3">
      <c r="A5" t="s">
        <v>19</v>
      </c>
      <c r="B5" t="s">
        <v>20</v>
      </c>
      <c r="C5" t="s">
        <v>23</v>
      </c>
      <c r="D5" t="s">
        <v>18</v>
      </c>
      <c r="R5" t="str" cm="1">
        <f t="array" ref="R5">LOOKUP(2,1/(B5:P5&lt;&gt;""),B5:P5)</f>
        <v>PROD_DATALAKE.CRM_MSCRM.attrep_changes3F84AF30F8F36C10</v>
      </c>
    </row>
    <row r="6" spans="1:18" x14ac:dyDescent="0.3">
      <c r="A6" t="s">
        <v>19</v>
      </c>
      <c r="B6" t="s">
        <v>20</v>
      </c>
      <c r="C6" t="s">
        <v>24</v>
      </c>
      <c r="R6" t="str" cm="1">
        <f t="array" ref="R6">LOOKUP(2,1/(B6:P6&lt;&gt;""),B6:P6)</f>
        <v>PROD_DATALAKE.SALESFORCE.BRANCH__C</v>
      </c>
    </row>
    <row r="7" spans="1:18" x14ac:dyDescent="0.3">
      <c r="A7" t="s">
        <v>19</v>
      </c>
      <c r="B7" t="s">
        <v>20</v>
      </c>
      <c r="C7" t="s">
        <v>25</v>
      </c>
      <c r="R7" t="str" cm="1">
        <f t="array" ref="R7">LOOKUP(2,1/(B7:P7&lt;&gt;""),B7:P7)</f>
        <v>PROD_EDW.ENT.DATA_SOURCE_DIM</v>
      </c>
    </row>
    <row r="8" spans="1:18" x14ac:dyDescent="0.3">
      <c r="A8" t="s">
        <v>19</v>
      </c>
      <c r="B8" t="s">
        <v>20</v>
      </c>
      <c r="C8" t="s">
        <v>26</v>
      </c>
      <c r="D8" t="s">
        <v>18</v>
      </c>
      <c r="R8" t="str" cm="1">
        <f t="array" ref="R8">LOOKUP(2,1/(B8:P8&lt;&gt;""),B8:P8)</f>
        <v>PROD_DATALAKE.CRM_MSCRM.attrep_changes3F84AF30F8F36C10</v>
      </c>
    </row>
    <row r="9" spans="1:18" x14ac:dyDescent="0.3">
      <c r="A9" t="s">
        <v>19</v>
      </c>
      <c r="B9" t="s">
        <v>20</v>
      </c>
      <c r="C9" t="s">
        <v>27</v>
      </c>
      <c r="D9" t="s">
        <v>21</v>
      </c>
      <c r="E9" t="s">
        <v>18</v>
      </c>
      <c r="R9" t="str" cm="1">
        <f t="array" ref="R9">LOOKUP(2,1/(B9:P9&lt;&gt;""),B9:P9)</f>
        <v>PROD_DATALAKE.CRM_MSCRM.attrep_changes3F84AF30F8F36C10</v>
      </c>
    </row>
    <row r="10" spans="1:18" x14ac:dyDescent="0.3">
      <c r="A10" t="s">
        <v>19</v>
      </c>
      <c r="B10" t="s">
        <v>20</v>
      </c>
      <c r="C10" t="s">
        <v>27</v>
      </c>
      <c r="D10" t="s">
        <v>23</v>
      </c>
      <c r="E10" t="s">
        <v>18</v>
      </c>
      <c r="R10" t="str" cm="1">
        <f t="array" ref="R10">LOOKUP(2,1/(B10:P10&lt;&gt;""),B10:P10)</f>
        <v>PROD_DATALAKE.CRM_MSCRM.attrep_changes3F84AF30F8F36C10</v>
      </c>
    </row>
    <row r="11" spans="1:18" x14ac:dyDescent="0.3">
      <c r="A11" t="s">
        <v>19</v>
      </c>
      <c r="B11" t="s">
        <v>20</v>
      </c>
      <c r="C11" t="s">
        <v>27</v>
      </c>
      <c r="D11" t="s">
        <v>28</v>
      </c>
      <c r="E11" t="s">
        <v>25</v>
      </c>
      <c r="R11" t="str" cm="1">
        <f t="array" ref="R11">LOOKUP(2,1/(B11:P11&lt;&gt;""),B11:P11)</f>
        <v>PROD_EDW.ENT.DATA_SOURCE_DIM</v>
      </c>
    </row>
    <row r="12" spans="1:18" x14ac:dyDescent="0.3">
      <c r="A12" t="s">
        <v>19</v>
      </c>
      <c r="B12" t="s">
        <v>20</v>
      </c>
      <c r="C12" t="s">
        <v>27</v>
      </c>
      <c r="D12" t="s">
        <v>28</v>
      </c>
      <c r="E12" t="s">
        <v>29</v>
      </c>
      <c r="F12" t="s">
        <v>30</v>
      </c>
      <c r="R12" t="str" cm="1">
        <f t="array" ref="R12">LOOKUP(2,1/(B12:P12&lt;&gt;""),B12:P12)</f>
        <v>PROD_DATALAKE.LAWPROD.attrep_changesC79A80AD7F0B76CB</v>
      </c>
    </row>
    <row r="13" spans="1:18" x14ac:dyDescent="0.3">
      <c r="A13" t="s">
        <v>19</v>
      </c>
      <c r="B13" t="s">
        <v>20</v>
      </c>
      <c r="C13" t="s">
        <v>27</v>
      </c>
      <c r="D13" t="s">
        <v>28</v>
      </c>
      <c r="E13" t="s">
        <v>31</v>
      </c>
      <c r="F13" t="s">
        <v>30</v>
      </c>
      <c r="R13" t="str" cm="1">
        <f t="array" ref="R13">LOOKUP(2,1/(B13:P13&lt;&gt;""),B13:P13)</f>
        <v>PROD_DATALAKE.LAWPROD.attrep_changesC79A80AD7F0B76CB</v>
      </c>
    </row>
    <row r="14" spans="1:18" x14ac:dyDescent="0.3">
      <c r="A14" t="s">
        <v>19</v>
      </c>
      <c r="B14" t="s">
        <v>20</v>
      </c>
      <c r="C14" t="s">
        <v>27</v>
      </c>
      <c r="D14" t="s">
        <v>28</v>
      </c>
      <c r="E14" t="s">
        <v>32</v>
      </c>
      <c r="F14" t="s">
        <v>33</v>
      </c>
      <c r="R14" t="str" cm="1">
        <f t="array" ref="R14">LOOKUP(2,1/(B14:P14&lt;&gt;""),B14:P14)</f>
        <v>DATALAKE.PUBLIC.LAWSON_DL_LDG_AU_CATEGORY_LOAD</v>
      </c>
    </row>
    <row r="15" spans="1:18" x14ac:dyDescent="0.3">
      <c r="A15" t="s">
        <v>19</v>
      </c>
      <c r="B15" t="s">
        <v>20</v>
      </c>
      <c r="C15" t="s">
        <v>27</v>
      </c>
      <c r="D15" t="s">
        <v>28</v>
      </c>
      <c r="E15" t="s">
        <v>32</v>
      </c>
      <c r="F15" t="s">
        <v>34</v>
      </c>
      <c r="R15" t="str" cm="1">
        <f t="array" ref="R15">LOOKUP(2,1/(B15:P15&lt;&gt;""),B15:P15)</f>
        <v>DATALAKE.PUBLIC.LAWSON_DL_LDG_ACCOUNTING_UNIT</v>
      </c>
    </row>
    <row r="16" spans="1:18" x14ac:dyDescent="0.3">
      <c r="A16" t="s">
        <v>19</v>
      </c>
      <c r="B16" t="s">
        <v>20</v>
      </c>
      <c r="C16" t="s">
        <v>27</v>
      </c>
      <c r="D16" t="s">
        <v>25</v>
      </c>
      <c r="R16" t="str" cm="1">
        <f t="array" ref="R16">LOOKUP(2,1/(B16:P16&lt;&gt;""),B16:P16)</f>
        <v>PROD_EDW.ENT.DATA_SOURCE_DIM</v>
      </c>
    </row>
    <row r="17" spans="1:18" x14ac:dyDescent="0.3">
      <c r="A17" t="s">
        <v>19</v>
      </c>
      <c r="B17" t="s">
        <v>20</v>
      </c>
      <c r="C17" t="s">
        <v>35</v>
      </c>
      <c r="D17" t="s">
        <v>18</v>
      </c>
      <c r="R17" t="str" cm="1">
        <f t="array" ref="R17">LOOKUP(2,1/(B17:P17&lt;&gt;""),B17:P17)</f>
        <v>PROD_DATALAKE.CRM_MSCRM.attrep_changes3F84AF30F8F36C10</v>
      </c>
    </row>
    <row r="18" spans="1:18" x14ac:dyDescent="0.3">
      <c r="A18" t="s">
        <v>19</v>
      </c>
      <c r="B18" t="s">
        <v>20</v>
      </c>
      <c r="C18" t="s">
        <v>36</v>
      </c>
      <c r="D18" t="s">
        <v>37</v>
      </c>
      <c r="R18" t="str" cm="1">
        <f t="array" ref="R18">LOOKUP(2,1/(B18:P18&lt;&gt;""),B18:P18)</f>
        <v>PROD_DATALAKE.OAE_PROD.attrep_changesCB00D5E786785CE3</v>
      </c>
    </row>
    <row r="19" spans="1:18" x14ac:dyDescent="0.3">
      <c r="A19" t="s">
        <v>19</v>
      </c>
      <c r="B19" t="s">
        <v>20</v>
      </c>
      <c r="C19" t="s">
        <v>38</v>
      </c>
      <c r="R19" t="str" cm="1">
        <f t="array" ref="R19">LOOKUP(2,1/(B19:P19&lt;&gt;""),B19:P19)</f>
        <v>PROD_EDW.ODS.ZIP_MSA_RAW</v>
      </c>
    </row>
    <row r="20" spans="1:18" x14ac:dyDescent="0.3">
      <c r="A20" t="s">
        <v>39</v>
      </c>
      <c r="B20" t="s">
        <v>40</v>
      </c>
      <c r="C20" t="s">
        <v>41</v>
      </c>
      <c r="R20" t="str" cm="1">
        <f t="array" ref="R20">LOOKUP(2,1/(B20:P20&lt;&gt;""),B20:P20)</f>
        <v>DATALAKE.PUBLIC.CRM_DL_LDG_ACCOUNTBASE</v>
      </c>
    </row>
    <row r="21" spans="1:18" x14ac:dyDescent="0.3">
      <c r="A21" t="s">
        <v>39</v>
      </c>
      <c r="B21" t="s">
        <v>40</v>
      </c>
      <c r="C21" t="s">
        <v>42</v>
      </c>
      <c r="R21" t="str" cm="1">
        <f t="array" ref="R21">LOOKUP(2,1/(B21:P21&lt;&gt;""),B21:P21)</f>
        <v>PROD_NPG_VIP.LDG.NPG_VIP_DL_LDG_CLIENT_MASTER_TEMP</v>
      </c>
    </row>
    <row r="22" spans="1:18" x14ac:dyDescent="0.3">
      <c r="A22" t="s">
        <v>43</v>
      </c>
      <c r="B22" t="s">
        <v>44</v>
      </c>
      <c r="C22" t="s">
        <v>45</v>
      </c>
      <c r="D22" t="s">
        <v>46</v>
      </c>
      <c r="E22" t="s">
        <v>17</v>
      </c>
      <c r="F22" t="s">
        <v>18</v>
      </c>
      <c r="R22" t="str" cm="1">
        <f t="array" ref="R22">LOOKUP(2,1/(B22:P22&lt;&gt;""),B22:P22)</f>
        <v>PROD_DATALAKE.CRM_MSCRM.attrep_changes3F84AF30F8F36C10</v>
      </c>
    </row>
    <row r="23" spans="1:18" x14ac:dyDescent="0.3">
      <c r="A23" t="s">
        <v>43</v>
      </c>
      <c r="B23" t="s">
        <v>44</v>
      </c>
      <c r="C23" t="s">
        <v>45</v>
      </c>
      <c r="D23" t="s">
        <v>46</v>
      </c>
      <c r="E23" t="s">
        <v>47</v>
      </c>
      <c r="F23" t="s">
        <v>48</v>
      </c>
      <c r="R23" t="str" cm="1">
        <f t="array" ref="R23">LOOKUP(2,1/(B23:P23&lt;&gt;""),B23:P23)</f>
        <v>PROD_EDW.STAGE.DATE_HOLIDAYS</v>
      </c>
    </row>
    <row r="24" spans="1:18" x14ac:dyDescent="0.3">
      <c r="A24" t="s">
        <v>43</v>
      </c>
      <c r="B24" t="s">
        <v>44</v>
      </c>
      <c r="C24" t="s">
        <v>45</v>
      </c>
      <c r="D24" t="s">
        <v>46</v>
      </c>
      <c r="E24" t="s">
        <v>49</v>
      </c>
      <c r="F24" t="s">
        <v>50</v>
      </c>
      <c r="R24" t="str" cm="1">
        <f t="array" ref="R24">LOOKUP(2,1/(B24:P24&lt;&gt;""),B24:P24)</f>
        <v>PROD_DATALAKE.LAWPROD.attrep_changesA7F2E53834632E00</v>
      </c>
    </row>
    <row r="25" spans="1:18" x14ac:dyDescent="0.3">
      <c r="A25" t="s">
        <v>43</v>
      </c>
      <c r="B25" t="s">
        <v>44</v>
      </c>
      <c r="C25" t="s">
        <v>45</v>
      </c>
      <c r="D25" t="s">
        <v>46</v>
      </c>
      <c r="E25" t="s">
        <v>51</v>
      </c>
      <c r="F25" t="s">
        <v>52</v>
      </c>
      <c r="R25" t="str" cm="1">
        <f t="array" ref="R25">LOOKUP(2,1/(B25:P25&lt;&gt;""),B25:P25)</f>
        <v>DATALAKE.PUBLIC.LAWSON_DL_LDG_CONV_BILLED_CODES</v>
      </c>
    </row>
    <row r="26" spans="1:18" x14ac:dyDescent="0.3">
      <c r="A26" t="s">
        <v>43</v>
      </c>
      <c r="B26" t="s">
        <v>44</v>
      </c>
      <c r="C26" t="s">
        <v>45</v>
      </c>
      <c r="D26" t="s">
        <v>46</v>
      </c>
      <c r="E26" t="s">
        <v>51</v>
      </c>
      <c r="F26" t="s">
        <v>53</v>
      </c>
      <c r="G26" t="s">
        <v>52</v>
      </c>
      <c r="R26" t="str" cm="1">
        <f t="array" ref="R26">LOOKUP(2,1/(B26:P26&lt;&gt;""),B26:P26)</f>
        <v>DATALAKE.PUBLIC.LAWSON_DL_LDG_CONV_BILLED_CODES</v>
      </c>
    </row>
    <row r="27" spans="1:18" x14ac:dyDescent="0.3">
      <c r="A27" t="s">
        <v>43</v>
      </c>
      <c r="B27" t="s">
        <v>44</v>
      </c>
      <c r="C27" t="s">
        <v>45</v>
      </c>
      <c r="D27" t="s">
        <v>46</v>
      </c>
      <c r="E27" t="s">
        <v>54</v>
      </c>
      <c r="R27" t="str" cm="1">
        <f t="array" ref="R27">LOOKUP(2,1/(B27:P27&lt;&gt;""),B27:P27)</f>
        <v>PROD_DATALAKE.LAWPROD.ACHISTDTL</v>
      </c>
    </row>
    <row r="28" spans="1:18" x14ac:dyDescent="0.3">
      <c r="A28" t="s">
        <v>43</v>
      </c>
      <c r="B28" t="s">
        <v>44</v>
      </c>
      <c r="C28" t="s">
        <v>45</v>
      </c>
      <c r="D28" t="s">
        <v>46</v>
      </c>
      <c r="E28" t="s">
        <v>55</v>
      </c>
      <c r="F28" t="s">
        <v>30</v>
      </c>
      <c r="R28" t="str" cm="1">
        <f t="array" ref="R28">LOOKUP(2,1/(B28:P28&lt;&gt;""),B28:P28)</f>
        <v>PROD_DATALAKE.LAWPROD.attrep_changesC79A80AD7F0B76CB</v>
      </c>
    </row>
    <row r="29" spans="1:18" x14ac:dyDescent="0.3">
      <c r="A29" t="s">
        <v>43</v>
      </c>
      <c r="B29" t="s">
        <v>44</v>
      </c>
      <c r="C29" t="s">
        <v>45</v>
      </c>
      <c r="D29" t="s">
        <v>46</v>
      </c>
      <c r="E29" t="s">
        <v>56</v>
      </c>
      <c r="F29" t="s">
        <v>30</v>
      </c>
      <c r="R29" t="str" cm="1">
        <f t="array" ref="R29">LOOKUP(2,1/(B29:P29&lt;&gt;""),B29:P29)</f>
        <v>PROD_DATALAKE.LAWPROD.attrep_changesC79A80AD7F0B76CB</v>
      </c>
    </row>
    <row r="30" spans="1:18" x14ac:dyDescent="0.3">
      <c r="A30" t="s">
        <v>43</v>
      </c>
      <c r="B30" t="s">
        <v>44</v>
      </c>
      <c r="C30" t="s">
        <v>45</v>
      </c>
      <c r="D30" t="s">
        <v>46</v>
      </c>
      <c r="E30" t="s">
        <v>57</v>
      </c>
      <c r="F30" t="s">
        <v>30</v>
      </c>
      <c r="R30" t="str" cm="1">
        <f t="array" ref="R30">LOOKUP(2,1/(B30:P30&lt;&gt;""),B30:P30)</f>
        <v>PROD_DATALAKE.LAWPROD.attrep_changesC79A80AD7F0B76CB</v>
      </c>
    </row>
    <row r="31" spans="1:18" x14ac:dyDescent="0.3">
      <c r="A31" t="s">
        <v>43</v>
      </c>
      <c r="B31" t="s">
        <v>44</v>
      </c>
      <c r="C31" t="s">
        <v>45</v>
      </c>
      <c r="D31" t="s">
        <v>46</v>
      </c>
      <c r="E31" t="s">
        <v>58</v>
      </c>
      <c r="F31" t="s">
        <v>59</v>
      </c>
      <c r="R31" t="str" cm="1">
        <f t="array" ref="R31">LOOKUP(2,1/(B31:P31&lt;&gt;""),B31:P31)</f>
        <v>PROD_DATALAKE.LAWPROD.attrep_changes9802CD457CDB1170</v>
      </c>
    </row>
    <row r="32" spans="1:18" x14ac:dyDescent="0.3">
      <c r="A32" t="s">
        <v>43</v>
      </c>
      <c r="B32" t="s">
        <v>44</v>
      </c>
      <c r="C32" t="s">
        <v>45</v>
      </c>
      <c r="D32" t="s">
        <v>46</v>
      </c>
      <c r="E32" t="s">
        <v>60</v>
      </c>
      <c r="F32" t="s">
        <v>30</v>
      </c>
      <c r="R32" t="str" cm="1">
        <f t="array" ref="R32">LOOKUP(2,1/(B32:P32&lt;&gt;""),B32:P32)</f>
        <v>PROD_DATALAKE.LAWPROD.attrep_changesC79A80AD7F0B76CB</v>
      </c>
    </row>
    <row r="33" spans="1:18" x14ac:dyDescent="0.3">
      <c r="A33" t="s">
        <v>43</v>
      </c>
      <c r="B33" t="s">
        <v>44</v>
      </c>
      <c r="C33" t="s">
        <v>45</v>
      </c>
      <c r="D33" t="s">
        <v>46</v>
      </c>
      <c r="E33" t="s">
        <v>61</v>
      </c>
      <c r="F33" t="s">
        <v>62</v>
      </c>
      <c r="G33" t="s">
        <v>63</v>
      </c>
      <c r="R33" t="str" cm="1">
        <f t="array" ref="R33">LOOKUP(2,1/(B33:P33&lt;&gt;""),B33:P33)</f>
        <v>PROD_DATALAKE.LAWPROD.attrep_changesE8AAABC1392E6D5F</v>
      </c>
    </row>
    <row r="34" spans="1:18" x14ac:dyDescent="0.3">
      <c r="A34" t="s">
        <v>43</v>
      </c>
      <c r="B34" t="s">
        <v>44</v>
      </c>
      <c r="C34" t="s">
        <v>45</v>
      </c>
      <c r="D34" t="s">
        <v>46</v>
      </c>
      <c r="E34" t="s">
        <v>61</v>
      </c>
      <c r="F34" t="s">
        <v>49</v>
      </c>
      <c r="G34" t="s">
        <v>50</v>
      </c>
      <c r="R34" t="str" cm="1">
        <f t="array" ref="R34">LOOKUP(2,1/(B34:P34&lt;&gt;""),B34:P34)</f>
        <v>PROD_DATALAKE.LAWPROD.attrep_changesA7F2E53834632E00</v>
      </c>
    </row>
    <row r="35" spans="1:18" x14ac:dyDescent="0.3">
      <c r="A35" t="s">
        <v>43</v>
      </c>
      <c r="B35" t="s">
        <v>44</v>
      </c>
      <c r="C35" t="s">
        <v>45</v>
      </c>
      <c r="D35" t="s">
        <v>46</v>
      </c>
      <c r="E35" t="s">
        <v>61</v>
      </c>
      <c r="F35" t="s">
        <v>64</v>
      </c>
      <c r="G35" t="s">
        <v>30</v>
      </c>
      <c r="R35" t="str" cm="1">
        <f t="array" ref="R35">LOOKUP(2,1/(B35:P35&lt;&gt;""),B35:P35)</f>
        <v>PROD_DATALAKE.LAWPROD.attrep_changesC79A80AD7F0B76CB</v>
      </c>
    </row>
    <row r="36" spans="1:18" x14ac:dyDescent="0.3">
      <c r="A36" t="s">
        <v>43</v>
      </c>
      <c r="B36" t="s">
        <v>44</v>
      </c>
      <c r="C36" t="s">
        <v>45</v>
      </c>
      <c r="D36" t="s">
        <v>46</v>
      </c>
      <c r="E36" t="s">
        <v>61</v>
      </c>
      <c r="F36" t="s">
        <v>54</v>
      </c>
      <c r="R36" t="str" cm="1">
        <f t="array" ref="R36">LOOKUP(2,1/(B36:P36&lt;&gt;""),B36:P36)</f>
        <v>PROD_DATALAKE.LAWPROD.ACHISTDTL</v>
      </c>
    </row>
    <row r="37" spans="1:18" x14ac:dyDescent="0.3">
      <c r="A37" t="s">
        <v>43</v>
      </c>
      <c r="B37" t="s">
        <v>44</v>
      </c>
      <c r="C37" t="s">
        <v>45</v>
      </c>
      <c r="D37" t="s">
        <v>46</v>
      </c>
      <c r="E37" t="s">
        <v>61</v>
      </c>
      <c r="F37" t="s">
        <v>65</v>
      </c>
      <c r="G37" t="s">
        <v>66</v>
      </c>
      <c r="R37" t="str" cm="1">
        <f t="array" ref="R37">LOOKUP(2,1/(B37:P37&lt;&gt;""),B37:P37)</f>
        <v>PROD_DATALAKE.LAWPROD.attrep_changes4A8BC8380EB4A6B4</v>
      </c>
    </row>
    <row r="38" spans="1:18" x14ac:dyDescent="0.3">
      <c r="A38" t="s">
        <v>43</v>
      </c>
      <c r="B38" t="s">
        <v>44</v>
      </c>
      <c r="C38" t="s">
        <v>45</v>
      </c>
      <c r="D38" t="s">
        <v>46</v>
      </c>
      <c r="E38" t="s">
        <v>53</v>
      </c>
      <c r="F38" t="s">
        <v>52</v>
      </c>
      <c r="R38" t="str" cm="1">
        <f t="array" ref="R38">LOOKUP(2,1/(B38:P38&lt;&gt;""),B38:P38)</f>
        <v>DATALAKE.PUBLIC.LAWSON_DL_LDG_CONV_BILLED_CODES</v>
      </c>
    </row>
    <row r="39" spans="1:18" x14ac:dyDescent="0.3">
      <c r="A39" t="s">
        <v>43</v>
      </c>
      <c r="B39" t="s">
        <v>44</v>
      </c>
      <c r="C39" t="s">
        <v>45</v>
      </c>
      <c r="D39" t="s">
        <v>46</v>
      </c>
      <c r="E39" t="s">
        <v>67</v>
      </c>
      <c r="R39" t="str" cm="1">
        <f t="array" ref="R39">LOOKUP(2,1/(B39:P39&lt;&gt;""),B39:P39)</f>
        <v>DATALAKE.PUBLIC.CRM_DL_LDG_STRINGMAPBASE</v>
      </c>
    </row>
    <row r="40" spans="1:18" x14ac:dyDescent="0.3">
      <c r="A40" t="s">
        <v>43</v>
      </c>
      <c r="B40" t="s">
        <v>44</v>
      </c>
      <c r="C40" t="s">
        <v>45</v>
      </c>
      <c r="D40" t="s">
        <v>46</v>
      </c>
      <c r="E40" t="s">
        <v>68</v>
      </c>
      <c r="F40" t="s">
        <v>23</v>
      </c>
      <c r="G40" t="s">
        <v>18</v>
      </c>
      <c r="R40" t="str" cm="1">
        <f t="array" ref="R40">LOOKUP(2,1/(B40:P40&lt;&gt;""),B40:P40)</f>
        <v>PROD_DATALAKE.CRM_MSCRM.attrep_changes3F84AF30F8F36C10</v>
      </c>
    </row>
    <row r="41" spans="1:18" x14ac:dyDescent="0.3">
      <c r="A41" t="s">
        <v>43</v>
      </c>
      <c r="B41" t="s">
        <v>44</v>
      </c>
      <c r="C41" t="s">
        <v>45</v>
      </c>
      <c r="D41" t="s">
        <v>46</v>
      </c>
      <c r="E41" t="s">
        <v>68</v>
      </c>
      <c r="F41" t="s">
        <v>69</v>
      </c>
      <c r="G41" t="s">
        <v>18</v>
      </c>
      <c r="R41" t="str" cm="1">
        <f t="array" ref="R41">LOOKUP(2,1/(B41:P41&lt;&gt;""),B41:P41)</f>
        <v>PROD_DATALAKE.CRM_MSCRM.attrep_changes3F84AF30F8F36C10</v>
      </c>
    </row>
    <row r="42" spans="1:18" x14ac:dyDescent="0.3">
      <c r="A42" t="s">
        <v>43</v>
      </c>
      <c r="B42" t="s">
        <v>44</v>
      </c>
      <c r="C42" t="s">
        <v>45</v>
      </c>
      <c r="D42" t="s">
        <v>46</v>
      </c>
      <c r="E42" t="s">
        <v>68</v>
      </c>
      <c r="F42" t="s">
        <v>49</v>
      </c>
      <c r="G42" t="s">
        <v>50</v>
      </c>
      <c r="R42" t="str" cm="1">
        <f t="array" ref="R42">LOOKUP(2,1/(B42:P42&lt;&gt;""),B42:P42)</f>
        <v>PROD_DATALAKE.LAWPROD.attrep_changesA7F2E53834632E00</v>
      </c>
    </row>
    <row r="43" spans="1:18" x14ac:dyDescent="0.3">
      <c r="A43" t="s">
        <v>43</v>
      </c>
      <c r="B43" t="s">
        <v>44</v>
      </c>
      <c r="C43" t="s">
        <v>45</v>
      </c>
      <c r="D43" t="s">
        <v>46</v>
      </c>
      <c r="E43" t="s">
        <v>68</v>
      </c>
      <c r="F43" t="s">
        <v>58</v>
      </c>
      <c r="G43" t="s">
        <v>59</v>
      </c>
      <c r="R43" t="str" cm="1">
        <f t="array" ref="R43">LOOKUP(2,1/(B43:P43&lt;&gt;""),B43:P43)</f>
        <v>PROD_DATALAKE.LAWPROD.attrep_changes9802CD457CDB1170</v>
      </c>
    </row>
    <row r="44" spans="1:18" x14ac:dyDescent="0.3">
      <c r="A44" t="s">
        <v>43</v>
      </c>
      <c r="B44" t="s">
        <v>44</v>
      </c>
      <c r="C44" t="s">
        <v>45</v>
      </c>
      <c r="D44" t="s">
        <v>46</v>
      </c>
      <c r="E44" t="s">
        <v>68</v>
      </c>
      <c r="F44" t="s">
        <v>60</v>
      </c>
      <c r="G44" t="s">
        <v>30</v>
      </c>
      <c r="R44" t="str" cm="1">
        <f t="array" ref="R44">LOOKUP(2,1/(B44:P44&lt;&gt;""),B44:P44)</f>
        <v>PROD_DATALAKE.LAWPROD.attrep_changesC79A80AD7F0B76CB</v>
      </c>
    </row>
    <row r="45" spans="1:18" x14ac:dyDescent="0.3">
      <c r="A45" t="s">
        <v>43</v>
      </c>
      <c r="B45" t="s">
        <v>44</v>
      </c>
      <c r="C45" t="s">
        <v>45</v>
      </c>
      <c r="D45" t="s">
        <v>46</v>
      </c>
      <c r="E45" t="s">
        <v>70</v>
      </c>
      <c r="F45" t="s">
        <v>71</v>
      </c>
      <c r="R45" t="str" cm="1">
        <f t="array" ref="R45">LOOKUP(2,1/(B45:P45&lt;&gt;""),B45:P45)</f>
        <v>DATALAKE.PUBLIC.LAWSON_DL_LDG_ACACTMXVAL</v>
      </c>
    </row>
    <row r="46" spans="1:18" x14ac:dyDescent="0.3">
      <c r="A46" t="s">
        <v>43</v>
      </c>
      <c r="B46" t="s">
        <v>44</v>
      </c>
      <c r="C46" t="s">
        <v>45</v>
      </c>
      <c r="D46" t="s">
        <v>46</v>
      </c>
      <c r="E46" t="s">
        <v>70</v>
      </c>
      <c r="F46" t="s">
        <v>72</v>
      </c>
      <c r="R46" t="str" cm="1">
        <f t="array" ref="R46">LOOKUP(2,1/(B46:P46&lt;&gt;""),B46:P46)</f>
        <v>DATALAKE.PUBLIC.LAWSON_DL_LDG_ACACTIVITY</v>
      </c>
    </row>
    <row r="47" spans="1:18" x14ac:dyDescent="0.3">
      <c r="A47" t="s">
        <v>43</v>
      </c>
      <c r="B47" t="s">
        <v>44</v>
      </c>
      <c r="C47" t="s">
        <v>45</v>
      </c>
      <c r="D47" t="s">
        <v>46</v>
      </c>
      <c r="E47" t="s">
        <v>70</v>
      </c>
      <c r="F47" t="s">
        <v>73</v>
      </c>
      <c r="R47" t="str" cm="1">
        <f t="array" ref="R47">LOOKUP(2,1/(B47:P47&lt;&gt;""),B47:P47)</f>
        <v>DATALAKE.PUBLIC.LAWSON_DL_LDG_BRAND_FORMAT</v>
      </c>
    </row>
    <row r="48" spans="1:18" x14ac:dyDescent="0.3">
      <c r="A48" t="s">
        <v>43</v>
      </c>
      <c r="B48" t="s">
        <v>44</v>
      </c>
      <c r="C48" t="s">
        <v>45</v>
      </c>
      <c r="D48" t="s">
        <v>46</v>
      </c>
      <c r="E48" t="s">
        <v>74</v>
      </c>
      <c r="F48" t="s">
        <v>30</v>
      </c>
      <c r="R48" t="str" cm="1">
        <f t="array" ref="R48">LOOKUP(2,1/(B48:P48&lt;&gt;""),B48:P48)</f>
        <v>PROD_DATALAKE.LAWPROD.attrep_changesC79A80AD7F0B76CB</v>
      </c>
    </row>
    <row r="49" spans="1:18" x14ac:dyDescent="0.3">
      <c r="A49" t="s">
        <v>43</v>
      </c>
      <c r="B49" t="s">
        <v>44</v>
      </c>
      <c r="C49" t="s">
        <v>45</v>
      </c>
      <c r="D49" t="s">
        <v>75</v>
      </c>
      <c r="E49" t="s">
        <v>76</v>
      </c>
      <c r="F49" t="s">
        <v>21</v>
      </c>
      <c r="G49" t="s">
        <v>18</v>
      </c>
      <c r="R49" t="str" cm="1">
        <f t="array" ref="R49">LOOKUP(2,1/(B49:P49&lt;&gt;""),B49:P49)</f>
        <v>PROD_DATALAKE.CRM_MSCRM.attrep_changes3F84AF30F8F36C10</v>
      </c>
    </row>
    <row r="50" spans="1:18" x14ac:dyDescent="0.3">
      <c r="A50" t="s">
        <v>43</v>
      </c>
      <c r="B50" t="s">
        <v>44</v>
      </c>
      <c r="C50" t="s">
        <v>45</v>
      </c>
      <c r="D50" t="s">
        <v>75</v>
      </c>
      <c r="E50" t="s">
        <v>76</v>
      </c>
      <c r="F50" t="s">
        <v>20</v>
      </c>
      <c r="G50" t="s">
        <v>21</v>
      </c>
      <c r="H50" t="s">
        <v>18</v>
      </c>
      <c r="R50" t="str" cm="1">
        <f t="array" ref="R50">LOOKUP(2,1/(B50:P50&lt;&gt;""),B50:P50)</f>
        <v>PROD_DATALAKE.CRM_MSCRM.attrep_changes3F84AF30F8F36C10</v>
      </c>
    </row>
    <row r="51" spans="1:18" x14ac:dyDescent="0.3">
      <c r="A51" t="s">
        <v>43</v>
      </c>
      <c r="B51" t="s">
        <v>44</v>
      </c>
      <c r="C51" t="s">
        <v>45</v>
      </c>
      <c r="D51" t="s">
        <v>75</v>
      </c>
      <c r="E51" t="s">
        <v>76</v>
      </c>
      <c r="F51" t="s">
        <v>20</v>
      </c>
      <c r="G51" t="s">
        <v>22</v>
      </c>
      <c r="H51" t="s">
        <v>18</v>
      </c>
      <c r="R51" t="str" cm="1">
        <f t="array" ref="R51">LOOKUP(2,1/(B51:P51&lt;&gt;""),B51:P51)</f>
        <v>PROD_DATALAKE.CRM_MSCRM.attrep_changes3F84AF30F8F36C10</v>
      </c>
    </row>
    <row r="52" spans="1:18" x14ac:dyDescent="0.3">
      <c r="A52" t="s">
        <v>43</v>
      </c>
      <c r="B52" t="s">
        <v>44</v>
      </c>
      <c r="C52" t="s">
        <v>45</v>
      </c>
      <c r="D52" t="s">
        <v>75</v>
      </c>
      <c r="E52" t="s">
        <v>76</v>
      </c>
      <c r="F52" t="s">
        <v>20</v>
      </c>
      <c r="G52" t="s">
        <v>23</v>
      </c>
      <c r="H52" t="s">
        <v>18</v>
      </c>
      <c r="R52" t="str" cm="1">
        <f t="array" ref="R52">LOOKUP(2,1/(B52:P52&lt;&gt;""),B52:P52)</f>
        <v>PROD_DATALAKE.CRM_MSCRM.attrep_changes3F84AF30F8F36C10</v>
      </c>
    </row>
    <row r="53" spans="1:18" x14ac:dyDescent="0.3">
      <c r="A53" t="s">
        <v>43</v>
      </c>
      <c r="B53" t="s">
        <v>44</v>
      </c>
      <c r="C53" t="s">
        <v>45</v>
      </c>
      <c r="D53" t="s">
        <v>75</v>
      </c>
      <c r="E53" t="s">
        <v>76</v>
      </c>
      <c r="F53" t="s">
        <v>20</v>
      </c>
      <c r="G53" t="s">
        <v>24</v>
      </c>
      <c r="R53" t="str" cm="1">
        <f t="array" ref="R53">LOOKUP(2,1/(B53:P53&lt;&gt;""),B53:P53)</f>
        <v>PROD_DATALAKE.SALESFORCE.BRANCH__C</v>
      </c>
    </row>
    <row r="54" spans="1:18" x14ac:dyDescent="0.3">
      <c r="A54" t="s">
        <v>43</v>
      </c>
      <c r="B54" t="s">
        <v>44</v>
      </c>
      <c r="C54" t="s">
        <v>45</v>
      </c>
      <c r="D54" t="s">
        <v>75</v>
      </c>
      <c r="E54" t="s">
        <v>76</v>
      </c>
      <c r="F54" t="s">
        <v>20</v>
      </c>
      <c r="G54" t="s">
        <v>25</v>
      </c>
      <c r="R54" t="str" cm="1">
        <f t="array" ref="R54">LOOKUP(2,1/(B54:P54&lt;&gt;""),B54:P54)</f>
        <v>PROD_EDW.ENT.DATA_SOURCE_DIM</v>
      </c>
    </row>
    <row r="55" spans="1:18" x14ac:dyDescent="0.3">
      <c r="A55" t="s">
        <v>43</v>
      </c>
      <c r="B55" t="s">
        <v>44</v>
      </c>
      <c r="C55" t="s">
        <v>45</v>
      </c>
      <c r="D55" t="s">
        <v>75</v>
      </c>
      <c r="E55" t="s">
        <v>76</v>
      </c>
      <c r="F55" t="s">
        <v>20</v>
      </c>
      <c r="G55" t="s">
        <v>26</v>
      </c>
      <c r="H55" t="s">
        <v>18</v>
      </c>
      <c r="R55" t="str" cm="1">
        <f t="array" ref="R55">LOOKUP(2,1/(B55:P55&lt;&gt;""),B55:P55)</f>
        <v>PROD_DATALAKE.CRM_MSCRM.attrep_changes3F84AF30F8F36C10</v>
      </c>
    </row>
    <row r="56" spans="1:18" x14ac:dyDescent="0.3">
      <c r="A56" t="s">
        <v>43</v>
      </c>
      <c r="B56" t="s">
        <v>44</v>
      </c>
      <c r="C56" t="s">
        <v>45</v>
      </c>
      <c r="D56" t="s">
        <v>75</v>
      </c>
      <c r="E56" t="s">
        <v>76</v>
      </c>
      <c r="F56" t="s">
        <v>20</v>
      </c>
      <c r="G56" t="s">
        <v>27</v>
      </c>
      <c r="H56" t="s">
        <v>21</v>
      </c>
      <c r="I56" t="s">
        <v>18</v>
      </c>
      <c r="R56" t="str" cm="1">
        <f t="array" ref="R56">LOOKUP(2,1/(B56:P56&lt;&gt;""),B56:P56)</f>
        <v>PROD_DATALAKE.CRM_MSCRM.attrep_changes3F84AF30F8F36C10</v>
      </c>
    </row>
    <row r="57" spans="1:18" x14ac:dyDescent="0.3">
      <c r="A57" t="s">
        <v>43</v>
      </c>
      <c r="B57" t="s">
        <v>44</v>
      </c>
      <c r="C57" t="s">
        <v>45</v>
      </c>
      <c r="D57" t="s">
        <v>75</v>
      </c>
      <c r="E57" t="s">
        <v>76</v>
      </c>
      <c r="F57" t="s">
        <v>20</v>
      </c>
      <c r="G57" t="s">
        <v>27</v>
      </c>
      <c r="H57" t="s">
        <v>23</v>
      </c>
      <c r="I57" t="s">
        <v>18</v>
      </c>
      <c r="R57" t="str" cm="1">
        <f t="array" ref="R57">LOOKUP(2,1/(B57:P57&lt;&gt;""),B57:P57)</f>
        <v>PROD_DATALAKE.CRM_MSCRM.attrep_changes3F84AF30F8F36C10</v>
      </c>
    </row>
    <row r="58" spans="1:18" x14ac:dyDescent="0.3">
      <c r="A58" t="s">
        <v>43</v>
      </c>
      <c r="B58" t="s">
        <v>44</v>
      </c>
      <c r="C58" t="s">
        <v>45</v>
      </c>
      <c r="D58" t="s">
        <v>75</v>
      </c>
      <c r="E58" t="s">
        <v>76</v>
      </c>
      <c r="F58" t="s">
        <v>20</v>
      </c>
      <c r="G58" t="s">
        <v>27</v>
      </c>
      <c r="H58" t="s">
        <v>28</v>
      </c>
      <c r="I58" t="s">
        <v>25</v>
      </c>
      <c r="R58" t="str" cm="1">
        <f t="array" ref="R58">LOOKUP(2,1/(B58:P58&lt;&gt;""),B58:P58)</f>
        <v>PROD_EDW.ENT.DATA_SOURCE_DIM</v>
      </c>
    </row>
    <row r="59" spans="1:18" x14ac:dyDescent="0.3">
      <c r="A59" t="s">
        <v>43</v>
      </c>
      <c r="B59" t="s">
        <v>44</v>
      </c>
      <c r="C59" t="s">
        <v>45</v>
      </c>
      <c r="D59" t="s">
        <v>75</v>
      </c>
      <c r="E59" t="s">
        <v>76</v>
      </c>
      <c r="F59" t="s">
        <v>20</v>
      </c>
      <c r="G59" t="s">
        <v>27</v>
      </c>
      <c r="H59" t="s">
        <v>28</v>
      </c>
      <c r="I59" t="s">
        <v>29</v>
      </c>
      <c r="J59" t="s">
        <v>30</v>
      </c>
      <c r="R59" t="str" cm="1">
        <f t="array" ref="R59">LOOKUP(2,1/(B59:P59&lt;&gt;""),B59:P59)</f>
        <v>PROD_DATALAKE.LAWPROD.attrep_changesC79A80AD7F0B76CB</v>
      </c>
    </row>
    <row r="60" spans="1:18" x14ac:dyDescent="0.3">
      <c r="A60" t="s">
        <v>43</v>
      </c>
      <c r="B60" t="s">
        <v>44</v>
      </c>
      <c r="C60" t="s">
        <v>45</v>
      </c>
      <c r="D60" t="s">
        <v>75</v>
      </c>
      <c r="E60" t="s">
        <v>76</v>
      </c>
      <c r="F60" t="s">
        <v>20</v>
      </c>
      <c r="G60" t="s">
        <v>27</v>
      </c>
      <c r="H60" t="s">
        <v>28</v>
      </c>
      <c r="I60" t="s">
        <v>31</v>
      </c>
      <c r="J60" t="s">
        <v>30</v>
      </c>
      <c r="R60" t="str" cm="1">
        <f t="array" ref="R60">LOOKUP(2,1/(B60:P60&lt;&gt;""),B60:P60)</f>
        <v>PROD_DATALAKE.LAWPROD.attrep_changesC79A80AD7F0B76CB</v>
      </c>
    </row>
    <row r="61" spans="1:18" x14ac:dyDescent="0.3">
      <c r="A61" t="s">
        <v>43</v>
      </c>
      <c r="B61" t="s">
        <v>44</v>
      </c>
      <c r="C61" t="s">
        <v>45</v>
      </c>
      <c r="D61" t="s">
        <v>75</v>
      </c>
      <c r="E61" t="s">
        <v>76</v>
      </c>
      <c r="F61" t="s">
        <v>20</v>
      </c>
      <c r="G61" t="s">
        <v>27</v>
      </c>
      <c r="H61" t="s">
        <v>28</v>
      </c>
      <c r="I61" t="s">
        <v>32</v>
      </c>
      <c r="J61" t="s">
        <v>33</v>
      </c>
      <c r="R61" t="str" cm="1">
        <f t="array" ref="R61">LOOKUP(2,1/(B61:P61&lt;&gt;""),B61:P61)</f>
        <v>DATALAKE.PUBLIC.LAWSON_DL_LDG_AU_CATEGORY_LOAD</v>
      </c>
    </row>
    <row r="62" spans="1:18" x14ac:dyDescent="0.3">
      <c r="A62" t="s">
        <v>43</v>
      </c>
      <c r="B62" t="s">
        <v>44</v>
      </c>
      <c r="C62" t="s">
        <v>45</v>
      </c>
      <c r="D62" t="s">
        <v>75</v>
      </c>
      <c r="E62" t="s">
        <v>76</v>
      </c>
      <c r="F62" t="s">
        <v>20</v>
      </c>
      <c r="G62" t="s">
        <v>27</v>
      </c>
      <c r="H62" t="s">
        <v>28</v>
      </c>
      <c r="I62" t="s">
        <v>32</v>
      </c>
      <c r="J62" t="s">
        <v>34</v>
      </c>
      <c r="R62" t="str" cm="1">
        <f t="array" ref="R62">LOOKUP(2,1/(B62:P62&lt;&gt;""),B62:P62)</f>
        <v>DATALAKE.PUBLIC.LAWSON_DL_LDG_ACCOUNTING_UNIT</v>
      </c>
    </row>
    <row r="63" spans="1:18" x14ac:dyDescent="0.3">
      <c r="A63" t="s">
        <v>43</v>
      </c>
      <c r="B63" t="s">
        <v>44</v>
      </c>
      <c r="C63" t="s">
        <v>45</v>
      </c>
      <c r="D63" t="s">
        <v>75</v>
      </c>
      <c r="E63" t="s">
        <v>76</v>
      </c>
      <c r="F63" t="s">
        <v>20</v>
      </c>
      <c r="G63" t="s">
        <v>27</v>
      </c>
      <c r="H63" t="s">
        <v>25</v>
      </c>
      <c r="R63" t="str" cm="1">
        <f t="array" ref="R63">LOOKUP(2,1/(B63:P63&lt;&gt;""),B63:P63)</f>
        <v>PROD_EDW.ENT.DATA_SOURCE_DIM</v>
      </c>
    </row>
    <row r="64" spans="1:18" x14ac:dyDescent="0.3">
      <c r="A64" t="s">
        <v>43</v>
      </c>
      <c r="B64" t="s">
        <v>44</v>
      </c>
      <c r="C64" t="s">
        <v>45</v>
      </c>
      <c r="D64" t="s">
        <v>75</v>
      </c>
      <c r="E64" t="s">
        <v>76</v>
      </c>
      <c r="F64" t="s">
        <v>20</v>
      </c>
      <c r="G64" t="s">
        <v>35</v>
      </c>
      <c r="H64" t="s">
        <v>18</v>
      </c>
      <c r="R64" t="str" cm="1">
        <f t="array" ref="R64">LOOKUP(2,1/(B64:P64&lt;&gt;""),B64:P64)</f>
        <v>PROD_DATALAKE.CRM_MSCRM.attrep_changes3F84AF30F8F36C10</v>
      </c>
    </row>
    <row r="65" spans="1:18" x14ac:dyDescent="0.3">
      <c r="A65" t="s">
        <v>43</v>
      </c>
      <c r="B65" t="s">
        <v>44</v>
      </c>
      <c r="C65" t="s">
        <v>45</v>
      </c>
      <c r="D65" t="s">
        <v>75</v>
      </c>
      <c r="E65" t="s">
        <v>76</v>
      </c>
      <c r="F65" t="s">
        <v>20</v>
      </c>
      <c r="G65" t="s">
        <v>36</v>
      </c>
      <c r="H65" t="s">
        <v>37</v>
      </c>
      <c r="R65" t="str" cm="1">
        <f t="array" ref="R65">LOOKUP(2,1/(B65:P65&lt;&gt;""),B65:P65)</f>
        <v>PROD_DATALAKE.OAE_PROD.attrep_changesCB00D5E786785CE3</v>
      </c>
    </row>
    <row r="66" spans="1:18" x14ac:dyDescent="0.3">
      <c r="A66" t="s">
        <v>43</v>
      </c>
      <c r="B66" t="s">
        <v>44</v>
      </c>
      <c r="C66" t="s">
        <v>45</v>
      </c>
      <c r="D66" t="s">
        <v>75</v>
      </c>
      <c r="E66" t="s">
        <v>76</v>
      </c>
      <c r="F66" t="s">
        <v>20</v>
      </c>
      <c r="G66" t="s">
        <v>38</v>
      </c>
      <c r="R66" t="str" cm="1">
        <f t="array" ref="R66">LOOKUP(2,1/(B66:P66&lt;&gt;""),B66:P66)</f>
        <v>PROD_EDW.ODS.ZIP_MSA_RAW</v>
      </c>
    </row>
    <row r="67" spans="1:18" x14ac:dyDescent="0.3">
      <c r="A67" t="s">
        <v>43</v>
      </c>
      <c r="B67" t="s">
        <v>44</v>
      </c>
      <c r="C67" t="s">
        <v>45</v>
      </c>
      <c r="D67" t="s">
        <v>75</v>
      </c>
      <c r="E67" t="s">
        <v>76</v>
      </c>
      <c r="F67" t="s">
        <v>17</v>
      </c>
      <c r="G67" t="s">
        <v>18</v>
      </c>
      <c r="R67" t="str" cm="1">
        <f t="array" ref="R67">LOOKUP(2,1/(B67:P67&lt;&gt;""),B67:P67)</f>
        <v>PROD_DATALAKE.CRM_MSCRM.attrep_changes3F84AF30F8F36C10</v>
      </c>
    </row>
    <row r="68" spans="1:18" x14ac:dyDescent="0.3">
      <c r="A68" t="s">
        <v>43</v>
      </c>
      <c r="B68" t="s">
        <v>44</v>
      </c>
      <c r="C68" t="s">
        <v>45</v>
      </c>
      <c r="D68" t="s">
        <v>75</v>
      </c>
      <c r="E68" t="s">
        <v>76</v>
      </c>
      <c r="F68" t="s">
        <v>25</v>
      </c>
      <c r="R68" t="str" cm="1">
        <f t="array" ref="R68">LOOKUP(2,1/(B68:P68&lt;&gt;""),B68:P68)</f>
        <v>PROD_EDW.ENT.DATA_SOURCE_DIM</v>
      </c>
    </row>
    <row r="69" spans="1:18" x14ac:dyDescent="0.3">
      <c r="A69" t="s">
        <v>43</v>
      </c>
      <c r="B69" t="s">
        <v>44</v>
      </c>
      <c r="C69" t="s">
        <v>45</v>
      </c>
      <c r="D69" t="s">
        <v>75</v>
      </c>
      <c r="E69" t="s">
        <v>76</v>
      </c>
      <c r="F69" t="s">
        <v>26</v>
      </c>
      <c r="G69" t="s">
        <v>18</v>
      </c>
      <c r="R69" t="str" cm="1">
        <f t="array" ref="R69">LOOKUP(2,1/(B69:P69&lt;&gt;""),B69:P69)</f>
        <v>PROD_DATALAKE.CRM_MSCRM.attrep_changes3F84AF30F8F36C10</v>
      </c>
    </row>
    <row r="70" spans="1:18" x14ac:dyDescent="0.3">
      <c r="A70" t="s">
        <v>43</v>
      </c>
      <c r="B70" t="s">
        <v>44</v>
      </c>
      <c r="C70" t="s">
        <v>45</v>
      </c>
      <c r="D70" t="s">
        <v>75</v>
      </c>
      <c r="E70" t="s">
        <v>76</v>
      </c>
      <c r="F70" t="s">
        <v>55</v>
      </c>
      <c r="G70" t="s">
        <v>30</v>
      </c>
      <c r="R70" t="str" cm="1">
        <f t="array" ref="R70">LOOKUP(2,1/(B70:P70&lt;&gt;""),B70:P70)</f>
        <v>PROD_DATALAKE.LAWPROD.attrep_changesC79A80AD7F0B76CB</v>
      </c>
    </row>
    <row r="71" spans="1:18" x14ac:dyDescent="0.3">
      <c r="A71" t="s">
        <v>43</v>
      </c>
      <c r="B71" t="s">
        <v>44</v>
      </c>
      <c r="C71" t="s">
        <v>45</v>
      </c>
      <c r="D71" t="s">
        <v>75</v>
      </c>
      <c r="E71" t="s">
        <v>76</v>
      </c>
      <c r="F71" t="s">
        <v>56</v>
      </c>
      <c r="G71" t="s">
        <v>30</v>
      </c>
      <c r="R71" t="str" cm="1">
        <f t="array" ref="R71">LOOKUP(2,1/(B71:P71&lt;&gt;""),B71:P71)</f>
        <v>PROD_DATALAKE.LAWPROD.attrep_changesC79A80AD7F0B76CB</v>
      </c>
    </row>
    <row r="72" spans="1:18" x14ac:dyDescent="0.3">
      <c r="A72" t="s">
        <v>43</v>
      </c>
      <c r="B72" t="s">
        <v>44</v>
      </c>
      <c r="C72" t="s">
        <v>45</v>
      </c>
      <c r="D72" t="s">
        <v>75</v>
      </c>
      <c r="E72" t="s">
        <v>76</v>
      </c>
      <c r="F72" t="s">
        <v>57</v>
      </c>
      <c r="G72" t="s">
        <v>30</v>
      </c>
      <c r="R72" t="str" cm="1">
        <f t="array" ref="R72">LOOKUP(2,1/(B72:P72&lt;&gt;""),B72:P72)</f>
        <v>PROD_DATALAKE.LAWPROD.attrep_changesC79A80AD7F0B76CB</v>
      </c>
    </row>
    <row r="73" spans="1:18" x14ac:dyDescent="0.3">
      <c r="A73" t="s">
        <v>43</v>
      </c>
      <c r="B73" t="s">
        <v>44</v>
      </c>
      <c r="C73" t="s">
        <v>45</v>
      </c>
      <c r="D73" t="s">
        <v>75</v>
      </c>
      <c r="E73" t="s">
        <v>76</v>
      </c>
      <c r="F73" t="s">
        <v>77</v>
      </c>
      <c r="G73" t="s">
        <v>30</v>
      </c>
      <c r="R73" t="str" cm="1">
        <f t="array" ref="R73">LOOKUP(2,1/(B73:P73&lt;&gt;""),B73:P73)</f>
        <v>PROD_DATALAKE.LAWPROD.attrep_changesC79A80AD7F0B76CB</v>
      </c>
    </row>
    <row r="74" spans="1:18" x14ac:dyDescent="0.3">
      <c r="A74" t="s">
        <v>43</v>
      </c>
      <c r="B74" t="s">
        <v>44</v>
      </c>
      <c r="C74" t="s">
        <v>45</v>
      </c>
      <c r="D74" t="s">
        <v>75</v>
      </c>
      <c r="E74" t="s">
        <v>76</v>
      </c>
      <c r="F74" t="s">
        <v>74</v>
      </c>
      <c r="G74" t="s">
        <v>30</v>
      </c>
      <c r="R74" t="str" cm="1">
        <f t="array" ref="R74">LOOKUP(2,1/(B74:P74&lt;&gt;""),B74:P74)</f>
        <v>PROD_DATALAKE.LAWPROD.attrep_changesC79A80AD7F0B76CB</v>
      </c>
    </row>
    <row r="75" spans="1:18" x14ac:dyDescent="0.3">
      <c r="A75" t="s">
        <v>43</v>
      </c>
      <c r="B75" t="s">
        <v>44</v>
      </c>
      <c r="C75" t="s">
        <v>45</v>
      </c>
      <c r="D75" t="s">
        <v>75</v>
      </c>
      <c r="E75" t="s">
        <v>76</v>
      </c>
      <c r="F75" t="s">
        <v>78</v>
      </c>
      <c r="G75" t="s">
        <v>79</v>
      </c>
      <c r="H75" t="s">
        <v>80</v>
      </c>
      <c r="R75" t="str" cm="1">
        <f t="array" ref="R75">LOOKUP(2,1/(B75:P75&lt;&gt;""),B75:P75)</f>
        <v>PROD_EDW.STAGE.HS_OBJECTS_MARKETING_EMAILS</v>
      </c>
    </row>
    <row r="76" spans="1:18" x14ac:dyDescent="0.3">
      <c r="A76" t="s">
        <v>43</v>
      </c>
      <c r="B76" t="s">
        <v>44</v>
      </c>
      <c r="C76" t="s">
        <v>45</v>
      </c>
      <c r="D76" t="s">
        <v>75</v>
      </c>
      <c r="E76" t="s">
        <v>76</v>
      </c>
      <c r="F76" t="s">
        <v>78</v>
      </c>
      <c r="G76" t="s">
        <v>80</v>
      </c>
      <c r="H76" t="s">
        <v>79</v>
      </c>
      <c r="R76" t="str" cm="1">
        <f t="array" ref="R76">LOOKUP(2,1/(B76:P76&lt;&gt;""),B76:P76)</f>
        <v>PROD_EDW.STAGE.HS_OBJECTS_CAMPAIGNS</v>
      </c>
    </row>
    <row r="77" spans="1:18" x14ac:dyDescent="0.3">
      <c r="A77" t="s">
        <v>43</v>
      </c>
      <c r="B77" t="s">
        <v>44</v>
      </c>
      <c r="C77" t="s">
        <v>45</v>
      </c>
      <c r="D77" t="s">
        <v>75</v>
      </c>
      <c r="E77" t="s">
        <v>81</v>
      </c>
      <c r="R77" t="str" cm="1">
        <f t="array" ref="R77">LOOKUP(2,1/(B77:P77&lt;&gt;""),B77:P77)</f>
        <v>PROD_ENTERPRISE.FINANCE.PAY_CODES</v>
      </c>
    </row>
    <row r="78" spans="1:18" x14ac:dyDescent="0.3">
      <c r="A78" t="s">
        <v>43</v>
      </c>
      <c r="B78" t="s">
        <v>44</v>
      </c>
      <c r="C78" t="s">
        <v>45</v>
      </c>
      <c r="D78" t="s">
        <v>75</v>
      </c>
      <c r="E78" t="s">
        <v>82</v>
      </c>
      <c r="F78" t="s">
        <v>83</v>
      </c>
      <c r="R78" t="str" cm="1">
        <f t="array" ref="R78">LOOKUP(2,1/(B78:P78&lt;&gt;""),B78:P78)</f>
        <v>PROD_DATALAKE_SD.ACQUISITION.HD_PAYROLL</v>
      </c>
    </row>
    <row r="79" spans="1:18" x14ac:dyDescent="0.3">
      <c r="A79" t="s">
        <v>43</v>
      </c>
      <c r="B79" t="s">
        <v>44</v>
      </c>
      <c r="C79" t="s">
        <v>45</v>
      </c>
      <c r="D79" t="s">
        <v>75</v>
      </c>
      <c r="E79" t="s">
        <v>84</v>
      </c>
      <c r="R79" t="str" cm="1">
        <f t="array" ref="R79">LOOKUP(2,1/(B79:P79&lt;&gt;""),B79:P79)</f>
        <v>SANDBOX_FPA.PUBLIC.DIM_ACQ_BRANCH_MAPPING</v>
      </c>
    </row>
    <row r="80" spans="1:18" x14ac:dyDescent="0.3">
      <c r="A80" t="s">
        <v>43</v>
      </c>
      <c r="B80" t="s">
        <v>44</v>
      </c>
      <c r="C80" t="s">
        <v>45</v>
      </c>
      <c r="D80" t="s">
        <v>75</v>
      </c>
      <c r="E80" t="s">
        <v>85</v>
      </c>
      <c r="F80" t="s">
        <v>86</v>
      </c>
      <c r="R80" t="str" cm="1">
        <f t="array" ref="R80">LOOKUP(2,1/(B80:P80&lt;&gt;""),B80:P80)</f>
        <v>PROD_DATALAKE.CRM_MIGRATIONDB.DIT_TRACKSOURCEDATA</v>
      </c>
    </row>
    <row r="81" spans="1:18" x14ac:dyDescent="0.3">
      <c r="A81" t="s">
        <v>43</v>
      </c>
      <c r="B81" t="s">
        <v>44</v>
      </c>
      <c r="C81" t="s">
        <v>45</v>
      </c>
      <c r="D81" t="s">
        <v>75</v>
      </c>
      <c r="E81" t="s">
        <v>85</v>
      </c>
      <c r="F81" t="s">
        <v>87</v>
      </c>
      <c r="R81" t="str" cm="1">
        <f t="array" ref="R81">LOOKUP(2,1/(B81:P81&lt;&gt;""),B81:P81)</f>
        <v>PROD_DATALAKE.CRM_MIGRATIONDB_HD.DIT_TRACKSOURCEDATA</v>
      </c>
    </row>
    <row r="82" spans="1:18" x14ac:dyDescent="0.3">
      <c r="A82" t="s">
        <v>43</v>
      </c>
      <c r="B82" t="s">
        <v>44</v>
      </c>
      <c r="C82" t="s">
        <v>45</v>
      </c>
      <c r="D82" t="s">
        <v>75</v>
      </c>
      <c r="E82" t="s">
        <v>85</v>
      </c>
      <c r="F82" t="s">
        <v>88</v>
      </c>
      <c r="R82" t="str" cm="1">
        <f t="array" ref="R82">LOOKUP(2,1/(B82:P82&lt;&gt;""),B82:P82)</f>
        <v>PROD_DATALAKE.CRM_MIGRATIONDB_SS.DIT_TRACKSOURCEDATA</v>
      </c>
    </row>
    <row r="83" spans="1:18" x14ac:dyDescent="0.3">
      <c r="A83" t="s">
        <v>43</v>
      </c>
      <c r="B83" t="s">
        <v>44</v>
      </c>
      <c r="C83" t="s">
        <v>45</v>
      </c>
      <c r="D83" t="s">
        <v>89</v>
      </c>
      <c r="E83" t="s">
        <v>76</v>
      </c>
      <c r="F83" t="s">
        <v>21</v>
      </c>
      <c r="G83" t="s">
        <v>18</v>
      </c>
      <c r="R83" t="str" cm="1">
        <f t="array" ref="R83">LOOKUP(2,1/(B83:P83&lt;&gt;""),B83:P83)</f>
        <v>PROD_DATALAKE.CRM_MSCRM.attrep_changes3F84AF30F8F36C10</v>
      </c>
    </row>
    <row r="84" spans="1:18" x14ac:dyDescent="0.3">
      <c r="A84" t="s">
        <v>43</v>
      </c>
      <c r="B84" t="s">
        <v>44</v>
      </c>
      <c r="C84" t="s">
        <v>45</v>
      </c>
      <c r="D84" t="s">
        <v>89</v>
      </c>
      <c r="E84" t="s">
        <v>76</v>
      </c>
      <c r="F84" t="s">
        <v>20</v>
      </c>
      <c r="G84" t="s">
        <v>21</v>
      </c>
      <c r="H84" t="s">
        <v>18</v>
      </c>
      <c r="R84" t="str" cm="1">
        <f t="array" ref="R84">LOOKUP(2,1/(B84:P84&lt;&gt;""),B84:P84)</f>
        <v>PROD_DATALAKE.CRM_MSCRM.attrep_changes3F84AF30F8F36C10</v>
      </c>
    </row>
    <row r="85" spans="1:18" x14ac:dyDescent="0.3">
      <c r="A85" t="s">
        <v>43</v>
      </c>
      <c r="B85" t="s">
        <v>44</v>
      </c>
      <c r="C85" t="s">
        <v>45</v>
      </c>
      <c r="D85" t="s">
        <v>89</v>
      </c>
      <c r="E85" t="s">
        <v>76</v>
      </c>
      <c r="F85" t="s">
        <v>20</v>
      </c>
      <c r="G85" t="s">
        <v>22</v>
      </c>
      <c r="H85" t="s">
        <v>18</v>
      </c>
      <c r="R85" t="str" cm="1">
        <f t="array" ref="R85">LOOKUP(2,1/(B85:P85&lt;&gt;""),B85:P85)</f>
        <v>PROD_DATALAKE.CRM_MSCRM.attrep_changes3F84AF30F8F36C10</v>
      </c>
    </row>
    <row r="86" spans="1:18" x14ac:dyDescent="0.3">
      <c r="A86" t="s">
        <v>43</v>
      </c>
      <c r="B86" t="s">
        <v>44</v>
      </c>
      <c r="C86" t="s">
        <v>45</v>
      </c>
      <c r="D86" t="s">
        <v>89</v>
      </c>
      <c r="E86" t="s">
        <v>76</v>
      </c>
      <c r="F86" t="s">
        <v>20</v>
      </c>
      <c r="G86" t="s">
        <v>23</v>
      </c>
      <c r="H86" t="s">
        <v>18</v>
      </c>
      <c r="R86" t="str" cm="1">
        <f t="array" ref="R86">LOOKUP(2,1/(B86:P86&lt;&gt;""),B86:P86)</f>
        <v>PROD_DATALAKE.CRM_MSCRM.attrep_changes3F84AF30F8F36C10</v>
      </c>
    </row>
    <row r="87" spans="1:18" x14ac:dyDescent="0.3">
      <c r="A87" t="s">
        <v>43</v>
      </c>
      <c r="B87" t="s">
        <v>44</v>
      </c>
      <c r="C87" t="s">
        <v>45</v>
      </c>
      <c r="D87" t="s">
        <v>89</v>
      </c>
      <c r="E87" t="s">
        <v>76</v>
      </c>
      <c r="F87" t="s">
        <v>20</v>
      </c>
      <c r="G87" t="s">
        <v>24</v>
      </c>
      <c r="R87" t="str" cm="1">
        <f t="array" ref="R87">LOOKUP(2,1/(B87:P87&lt;&gt;""),B87:P87)</f>
        <v>PROD_DATALAKE.SALESFORCE.BRANCH__C</v>
      </c>
    </row>
    <row r="88" spans="1:18" x14ac:dyDescent="0.3">
      <c r="A88" t="s">
        <v>43</v>
      </c>
      <c r="B88" t="s">
        <v>44</v>
      </c>
      <c r="C88" t="s">
        <v>45</v>
      </c>
      <c r="D88" t="s">
        <v>89</v>
      </c>
      <c r="E88" t="s">
        <v>76</v>
      </c>
      <c r="F88" t="s">
        <v>20</v>
      </c>
      <c r="G88" t="s">
        <v>25</v>
      </c>
      <c r="R88" t="str" cm="1">
        <f t="array" ref="R88">LOOKUP(2,1/(B88:P88&lt;&gt;""),B88:P88)</f>
        <v>PROD_EDW.ENT.DATA_SOURCE_DIM</v>
      </c>
    </row>
    <row r="89" spans="1:18" x14ac:dyDescent="0.3">
      <c r="A89" t="s">
        <v>43</v>
      </c>
      <c r="B89" t="s">
        <v>44</v>
      </c>
      <c r="C89" t="s">
        <v>45</v>
      </c>
      <c r="D89" t="s">
        <v>89</v>
      </c>
      <c r="E89" t="s">
        <v>76</v>
      </c>
      <c r="F89" t="s">
        <v>20</v>
      </c>
      <c r="G89" t="s">
        <v>26</v>
      </c>
      <c r="H89" t="s">
        <v>18</v>
      </c>
      <c r="R89" t="str" cm="1">
        <f t="array" ref="R89">LOOKUP(2,1/(B89:P89&lt;&gt;""),B89:P89)</f>
        <v>PROD_DATALAKE.CRM_MSCRM.attrep_changes3F84AF30F8F36C10</v>
      </c>
    </row>
    <row r="90" spans="1:18" x14ac:dyDescent="0.3">
      <c r="A90" t="s">
        <v>43</v>
      </c>
      <c r="B90" t="s">
        <v>44</v>
      </c>
      <c r="C90" t="s">
        <v>45</v>
      </c>
      <c r="D90" t="s">
        <v>89</v>
      </c>
      <c r="E90" t="s">
        <v>76</v>
      </c>
      <c r="F90" t="s">
        <v>20</v>
      </c>
      <c r="G90" t="s">
        <v>27</v>
      </c>
      <c r="H90" t="s">
        <v>21</v>
      </c>
      <c r="I90" t="s">
        <v>18</v>
      </c>
      <c r="R90" t="str" cm="1">
        <f t="array" ref="R90">LOOKUP(2,1/(B90:P90&lt;&gt;""),B90:P90)</f>
        <v>PROD_DATALAKE.CRM_MSCRM.attrep_changes3F84AF30F8F36C10</v>
      </c>
    </row>
    <row r="91" spans="1:18" x14ac:dyDescent="0.3">
      <c r="A91" t="s">
        <v>43</v>
      </c>
      <c r="B91" t="s">
        <v>44</v>
      </c>
      <c r="C91" t="s">
        <v>45</v>
      </c>
      <c r="D91" t="s">
        <v>89</v>
      </c>
      <c r="E91" t="s">
        <v>76</v>
      </c>
      <c r="F91" t="s">
        <v>20</v>
      </c>
      <c r="G91" t="s">
        <v>27</v>
      </c>
      <c r="H91" t="s">
        <v>23</v>
      </c>
      <c r="I91" t="s">
        <v>18</v>
      </c>
      <c r="R91" t="str" cm="1">
        <f t="array" ref="R91">LOOKUP(2,1/(B91:P91&lt;&gt;""),B91:P91)</f>
        <v>PROD_DATALAKE.CRM_MSCRM.attrep_changes3F84AF30F8F36C10</v>
      </c>
    </row>
    <row r="92" spans="1:18" x14ac:dyDescent="0.3">
      <c r="A92" t="s">
        <v>43</v>
      </c>
      <c r="B92" t="s">
        <v>44</v>
      </c>
      <c r="C92" t="s">
        <v>45</v>
      </c>
      <c r="D92" t="s">
        <v>89</v>
      </c>
      <c r="E92" t="s">
        <v>76</v>
      </c>
      <c r="F92" t="s">
        <v>20</v>
      </c>
      <c r="G92" t="s">
        <v>27</v>
      </c>
      <c r="H92" t="s">
        <v>28</v>
      </c>
      <c r="I92" t="s">
        <v>25</v>
      </c>
      <c r="R92" t="str" cm="1">
        <f t="array" ref="R92">LOOKUP(2,1/(B92:P92&lt;&gt;""),B92:P92)</f>
        <v>PROD_EDW.ENT.DATA_SOURCE_DIM</v>
      </c>
    </row>
    <row r="93" spans="1:18" x14ac:dyDescent="0.3">
      <c r="A93" t="s">
        <v>43</v>
      </c>
      <c r="B93" t="s">
        <v>44</v>
      </c>
      <c r="C93" t="s">
        <v>45</v>
      </c>
      <c r="D93" t="s">
        <v>89</v>
      </c>
      <c r="E93" t="s">
        <v>76</v>
      </c>
      <c r="F93" t="s">
        <v>20</v>
      </c>
      <c r="G93" t="s">
        <v>27</v>
      </c>
      <c r="H93" t="s">
        <v>28</v>
      </c>
      <c r="I93" t="s">
        <v>29</v>
      </c>
      <c r="J93" t="s">
        <v>30</v>
      </c>
      <c r="R93" t="str" cm="1">
        <f t="array" ref="R93">LOOKUP(2,1/(B93:P93&lt;&gt;""),B93:P93)</f>
        <v>PROD_DATALAKE.LAWPROD.attrep_changesC79A80AD7F0B76CB</v>
      </c>
    </row>
    <row r="94" spans="1:18" x14ac:dyDescent="0.3">
      <c r="A94" t="s">
        <v>43</v>
      </c>
      <c r="B94" t="s">
        <v>44</v>
      </c>
      <c r="C94" t="s">
        <v>45</v>
      </c>
      <c r="D94" t="s">
        <v>89</v>
      </c>
      <c r="E94" t="s">
        <v>76</v>
      </c>
      <c r="F94" t="s">
        <v>20</v>
      </c>
      <c r="G94" t="s">
        <v>27</v>
      </c>
      <c r="H94" t="s">
        <v>28</v>
      </c>
      <c r="I94" t="s">
        <v>31</v>
      </c>
      <c r="J94" t="s">
        <v>30</v>
      </c>
      <c r="R94" t="str" cm="1">
        <f t="array" ref="R94">LOOKUP(2,1/(B94:P94&lt;&gt;""),B94:P94)</f>
        <v>PROD_DATALAKE.LAWPROD.attrep_changesC79A80AD7F0B76CB</v>
      </c>
    </row>
    <row r="95" spans="1:18" x14ac:dyDescent="0.3">
      <c r="A95" t="s">
        <v>43</v>
      </c>
      <c r="B95" t="s">
        <v>44</v>
      </c>
      <c r="C95" t="s">
        <v>45</v>
      </c>
      <c r="D95" t="s">
        <v>89</v>
      </c>
      <c r="E95" t="s">
        <v>76</v>
      </c>
      <c r="F95" t="s">
        <v>20</v>
      </c>
      <c r="G95" t="s">
        <v>27</v>
      </c>
      <c r="H95" t="s">
        <v>28</v>
      </c>
      <c r="I95" t="s">
        <v>32</v>
      </c>
      <c r="J95" t="s">
        <v>33</v>
      </c>
      <c r="R95" t="str" cm="1">
        <f t="array" ref="R95">LOOKUP(2,1/(B95:P95&lt;&gt;""),B95:P95)</f>
        <v>DATALAKE.PUBLIC.LAWSON_DL_LDG_AU_CATEGORY_LOAD</v>
      </c>
    </row>
    <row r="96" spans="1:18" x14ac:dyDescent="0.3">
      <c r="A96" t="s">
        <v>43</v>
      </c>
      <c r="B96" t="s">
        <v>44</v>
      </c>
      <c r="C96" t="s">
        <v>45</v>
      </c>
      <c r="D96" t="s">
        <v>89</v>
      </c>
      <c r="E96" t="s">
        <v>76</v>
      </c>
      <c r="F96" t="s">
        <v>20</v>
      </c>
      <c r="G96" t="s">
        <v>27</v>
      </c>
      <c r="H96" t="s">
        <v>28</v>
      </c>
      <c r="I96" t="s">
        <v>32</v>
      </c>
      <c r="J96" t="s">
        <v>34</v>
      </c>
      <c r="R96" t="str" cm="1">
        <f t="array" ref="R96">LOOKUP(2,1/(B96:P96&lt;&gt;""),B96:P96)</f>
        <v>DATALAKE.PUBLIC.LAWSON_DL_LDG_ACCOUNTING_UNIT</v>
      </c>
    </row>
    <row r="97" spans="1:18" x14ac:dyDescent="0.3">
      <c r="A97" t="s">
        <v>43</v>
      </c>
      <c r="B97" t="s">
        <v>44</v>
      </c>
      <c r="C97" t="s">
        <v>45</v>
      </c>
      <c r="D97" t="s">
        <v>89</v>
      </c>
      <c r="E97" t="s">
        <v>76</v>
      </c>
      <c r="F97" t="s">
        <v>20</v>
      </c>
      <c r="G97" t="s">
        <v>27</v>
      </c>
      <c r="H97" t="s">
        <v>25</v>
      </c>
      <c r="R97" t="str" cm="1">
        <f t="array" ref="R97">LOOKUP(2,1/(B97:P97&lt;&gt;""),B97:P97)</f>
        <v>PROD_EDW.ENT.DATA_SOURCE_DIM</v>
      </c>
    </row>
    <row r="98" spans="1:18" x14ac:dyDescent="0.3">
      <c r="A98" t="s">
        <v>43</v>
      </c>
      <c r="B98" t="s">
        <v>44</v>
      </c>
      <c r="C98" t="s">
        <v>45</v>
      </c>
      <c r="D98" t="s">
        <v>89</v>
      </c>
      <c r="E98" t="s">
        <v>76</v>
      </c>
      <c r="F98" t="s">
        <v>20</v>
      </c>
      <c r="G98" t="s">
        <v>35</v>
      </c>
      <c r="H98" t="s">
        <v>18</v>
      </c>
      <c r="R98" t="str" cm="1">
        <f t="array" ref="R98">LOOKUP(2,1/(B98:P98&lt;&gt;""),B98:P98)</f>
        <v>PROD_DATALAKE.CRM_MSCRM.attrep_changes3F84AF30F8F36C10</v>
      </c>
    </row>
    <row r="99" spans="1:18" x14ac:dyDescent="0.3">
      <c r="A99" t="s">
        <v>43</v>
      </c>
      <c r="B99" t="s">
        <v>44</v>
      </c>
      <c r="C99" t="s">
        <v>45</v>
      </c>
      <c r="D99" t="s">
        <v>89</v>
      </c>
      <c r="E99" t="s">
        <v>76</v>
      </c>
      <c r="F99" t="s">
        <v>20</v>
      </c>
      <c r="G99" t="s">
        <v>36</v>
      </c>
      <c r="H99" t="s">
        <v>37</v>
      </c>
      <c r="R99" t="str" cm="1">
        <f t="array" ref="R99">LOOKUP(2,1/(B99:P99&lt;&gt;""),B99:P99)</f>
        <v>PROD_DATALAKE.OAE_PROD.attrep_changesCB00D5E786785CE3</v>
      </c>
    </row>
    <row r="100" spans="1:18" x14ac:dyDescent="0.3">
      <c r="A100" t="s">
        <v>43</v>
      </c>
      <c r="B100" t="s">
        <v>44</v>
      </c>
      <c r="C100" t="s">
        <v>45</v>
      </c>
      <c r="D100" t="s">
        <v>89</v>
      </c>
      <c r="E100" t="s">
        <v>76</v>
      </c>
      <c r="F100" t="s">
        <v>20</v>
      </c>
      <c r="G100" t="s">
        <v>38</v>
      </c>
      <c r="R100" t="str" cm="1">
        <f t="array" ref="R100">LOOKUP(2,1/(B100:P100&lt;&gt;""),B100:P100)</f>
        <v>PROD_EDW.ODS.ZIP_MSA_RAW</v>
      </c>
    </row>
    <row r="101" spans="1:18" x14ac:dyDescent="0.3">
      <c r="A101" t="s">
        <v>43</v>
      </c>
      <c r="B101" t="s">
        <v>44</v>
      </c>
      <c r="C101" t="s">
        <v>45</v>
      </c>
      <c r="D101" t="s">
        <v>89</v>
      </c>
      <c r="E101" t="s">
        <v>76</v>
      </c>
      <c r="F101" t="s">
        <v>17</v>
      </c>
      <c r="G101" t="s">
        <v>18</v>
      </c>
      <c r="R101" t="str" cm="1">
        <f t="array" ref="R101">LOOKUP(2,1/(B101:P101&lt;&gt;""),B101:P101)</f>
        <v>PROD_DATALAKE.CRM_MSCRM.attrep_changes3F84AF30F8F36C10</v>
      </c>
    </row>
    <row r="102" spans="1:18" x14ac:dyDescent="0.3">
      <c r="A102" t="s">
        <v>43</v>
      </c>
      <c r="B102" t="s">
        <v>44</v>
      </c>
      <c r="C102" t="s">
        <v>45</v>
      </c>
      <c r="D102" t="s">
        <v>89</v>
      </c>
      <c r="E102" t="s">
        <v>76</v>
      </c>
      <c r="F102" t="s">
        <v>25</v>
      </c>
      <c r="R102" t="str" cm="1">
        <f t="array" ref="R102">LOOKUP(2,1/(B102:P102&lt;&gt;""),B102:P102)</f>
        <v>PROD_EDW.ENT.DATA_SOURCE_DIM</v>
      </c>
    </row>
    <row r="103" spans="1:18" x14ac:dyDescent="0.3">
      <c r="A103" t="s">
        <v>43</v>
      </c>
      <c r="B103" t="s">
        <v>44</v>
      </c>
      <c r="C103" t="s">
        <v>45</v>
      </c>
      <c r="D103" t="s">
        <v>89</v>
      </c>
      <c r="E103" t="s">
        <v>76</v>
      </c>
      <c r="F103" t="s">
        <v>26</v>
      </c>
      <c r="G103" t="s">
        <v>18</v>
      </c>
      <c r="R103" t="str" cm="1">
        <f t="array" ref="R103">LOOKUP(2,1/(B103:P103&lt;&gt;""),B103:P103)</f>
        <v>PROD_DATALAKE.CRM_MSCRM.attrep_changes3F84AF30F8F36C10</v>
      </c>
    </row>
    <row r="104" spans="1:18" x14ac:dyDescent="0.3">
      <c r="A104" t="s">
        <v>43</v>
      </c>
      <c r="B104" t="s">
        <v>44</v>
      </c>
      <c r="C104" t="s">
        <v>45</v>
      </c>
      <c r="D104" t="s">
        <v>89</v>
      </c>
      <c r="E104" t="s">
        <v>76</v>
      </c>
      <c r="F104" t="s">
        <v>55</v>
      </c>
      <c r="G104" t="s">
        <v>30</v>
      </c>
      <c r="R104" t="str" cm="1">
        <f t="array" ref="R104">LOOKUP(2,1/(B104:P104&lt;&gt;""),B104:P104)</f>
        <v>PROD_DATALAKE.LAWPROD.attrep_changesC79A80AD7F0B76CB</v>
      </c>
    </row>
    <row r="105" spans="1:18" x14ac:dyDescent="0.3">
      <c r="A105" t="s">
        <v>43</v>
      </c>
      <c r="B105" t="s">
        <v>44</v>
      </c>
      <c r="C105" t="s">
        <v>45</v>
      </c>
      <c r="D105" t="s">
        <v>89</v>
      </c>
      <c r="E105" t="s">
        <v>76</v>
      </c>
      <c r="F105" t="s">
        <v>56</v>
      </c>
      <c r="G105" t="s">
        <v>30</v>
      </c>
      <c r="R105" t="str" cm="1">
        <f t="array" ref="R105">LOOKUP(2,1/(B105:P105&lt;&gt;""),B105:P105)</f>
        <v>PROD_DATALAKE.LAWPROD.attrep_changesC79A80AD7F0B76CB</v>
      </c>
    </row>
    <row r="106" spans="1:18" x14ac:dyDescent="0.3">
      <c r="A106" t="s">
        <v>43</v>
      </c>
      <c r="B106" t="s">
        <v>44</v>
      </c>
      <c r="C106" t="s">
        <v>45</v>
      </c>
      <c r="D106" t="s">
        <v>89</v>
      </c>
      <c r="E106" t="s">
        <v>76</v>
      </c>
      <c r="F106" t="s">
        <v>57</v>
      </c>
      <c r="G106" t="s">
        <v>30</v>
      </c>
      <c r="R106" t="str" cm="1">
        <f t="array" ref="R106">LOOKUP(2,1/(B106:P106&lt;&gt;""),B106:P106)</f>
        <v>PROD_DATALAKE.LAWPROD.attrep_changesC79A80AD7F0B76CB</v>
      </c>
    </row>
    <row r="107" spans="1:18" x14ac:dyDescent="0.3">
      <c r="A107" t="s">
        <v>43</v>
      </c>
      <c r="B107" t="s">
        <v>44</v>
      </c>
      <c r="C107" t="s">
        <v>45</v>
      </c>
      <c r="D107" t="s">
        <v>89</v>
      </c>
      <c r="E107" t="s">
        <v>76</v>
      </c>
      <c r="F107" t="s">
        <v>77</v>
      </c>
      <c r="G107" t="s">
        <v>30</v>
      </c>
      <c r="R107" t="str" cm="1">
        <f t="array" ref="R107">LOOKUP(2,1/(B107:P107&lt;&gt;""),B107:P107)</f>
        <v>PROD_DATALAKE.LAWPROD.attrep_changesC79A80AD7F0B76CB</v>
      </c>
    </row>
    <row r="108" spans="1:18" x14ac:dyDescent="0.3">
      <c r="A108" t="s">
        <v>43</v>
      </c>
      <c r="B108" t="s">
        <v>44</v>
      </c>
      <c r="C108" t="s">
        <v>45</v>
      </c>
      <c r="D108" t="s">
        <v>89</v>
      </c>
      <c r="E108" t="s">
        <v>76</v>
      </c>
      <c r="F108" t="s">
        <v>74</v>
      </c>
      <c r="G108" t="s">
        <v>30</v>
      </c>
      <c r="R108" t="str" cm="1">
        <f t="array" ref="R108">LOOKUP(2,1/(B108:P108&lt;&gt;""),B108:P108)</f>
        <v>PROD_DATALAKE.LAWPROD.attrep_changesC79A80AD7F0B76CB</v>
      </c>
    </row>
    <row r="109" spans="1:18" x14ac:dyDescent="0.3">
      <c r="A109" t="s">
        <v>43</v>
      </c>
      <c r="B109" t="s">
        <v>44</v>
      </c>
      <c r="C109" t="s">
        <v>45</v>
      </c>
      <c r="D109" t="s">
        <v>89</v>
      </c>
      <c r="E109" t="s">
        <v>76</v>
      </c>
      <c r="F109" t="s">
        <v>78</v>
      </c>
      <c r="G109" t="s">
        <v>79</v>
      </c>
      <c r="H109" t="s">
        <v>80</v>
      </c>
      <c r="R109" t="str" cm="1">
        <f t="array" ref="R109">LOOKUP(2,1/(B109:P109&lt;&gt;""),B109:P109)</f>
        <v>PROD_EDW.STAGE.HS_OBJECTS_MARKETING_EMAILS</v>
      </c>
    </row>
    <row r="110" spans="1:18" x14ac:dyDescent="0.3">
      <c r="A110" t="s">
        <v>43</v>
      </c>
      <c r="B110" t="s">
        <v>44</v>
      </c>
      <c r="C110" t="s">
        <v>45</v>
      </c>
      <c r="D110" t="s">
        <v>89</v>
      </c>
      <c r="E110" t="s">
        <v>76</v>
      </c>
      <c r="F110" t="s">
        <v>78</v>
      </c>
      <c r="G110" t="s">
        <v>80</v>
      </c>
      <c r="H110" t="s">
        <v>79</v>
      </c>
      <c r="R110" t="str" cm="1">
        <f t="array" ref="R110">LOOKUP(2,1/(B110:P110&lt;&gt;""),B110:P110)</f>
        <v>PROD_EDW.STAGE.HS_OBJECTS_CAMPAIGNS</v>
      </c>
    </row>
    <row r="111" spans="1:18" x14ac:dyDescent="0.3">
      <c r="A111" t="s">
        <v>43</v>
      </c>
      <c r="B111" t="s">
        <v>44</v>
      </c>
      <c r="C111" t="s">
        <v>45</v>
      </c>
      <c r="D111" t="s">
        <v>89</v>
      </c>
      <c r="E111" t="s">
        <v>81</v>
      </c>
      <c r="R111" t="str" cm="1">
        <f t="array" ref="R111">LOOKUP(2,1/(B111:P111&lt;&gt;""),B111:P111)</f>
        <v>PROD_ENTERPRISE.FINANCE.PAY_CODES</v>
      </c>
    </row>
    <row r="112" spans="1:18" x14ac:dyDescent="0.3">
      <c r="A112" t="s">
        <v>43</v>
      </c>
      <c r="B112" t="s">
        <v>44</v>
      </c>
      <c r="C112" t="s">
        <v>45</v>
      </c>
      <c r="D112" t="s">
        <v>89</v>
      </c>
      <c r="E112" t="s">
        <v>84</v>
      </c>
      <c r="R112" t="str" cm="1">
        <f t="array" ref="R112">LOOKUP(2,1/(B112:P112&lt;&gt;""),B112:P112)</f>
        <v>SANDBOX_FPA.PUBLIC.DIM_ACQ_BRANCH_MAPPING</v>
      </c>
    </row>
    <row r="113" spans="1:18" x14ac:dyDescent="0.3">
      <c r="A113" t="s">
        <v>43</v>
      </c>
      <c r="B113" t="s">
        <v>44</v>
      </c>
      <c r="C113" t="s">
        <v>45</v>
      </c>
      <c r="D113" t="s">
        <v>89</v>
      </c>
      <c r="E113" t="s">
        <v>90</v>
      </c>
      <c r="F113" t="s">
        <v>91</v>
      </c>
      <c r="R113" t="str" cm="1">
        <f t="array" ref="R113">LOOKUP(2,1/(B113:P113&lt;&gt;""),B113:P113)</f>
        <v>PROD_DATALAKE_SD.ACQUISITION.TDG_PAYROLL</v>
      </c>
    </row>
    <row r="114" spans="1:18" x14ac:dyDescent="0.3">
      <c r="A114" t="s">
        <v>43</v>
      </c>
      <c r="B114" t="s">
        <v>44</v>
      </c>
      <c r="C114" t="s">
        <v>45</v>
      </c>
      <c r="D114" t="s">
        <v>89</v>
      </c>
      <c r="E114" t="s">
        <v>85</v>
      </c>
      <c r="F114" t="s">
        <v>86</v>
      </c>
      <c r="R114" t="str" cm="1">
        <f t="array" ref="R114">LOOKUP(2,1/(B114:P114&lt;&gt;""),B114:P114)</f>
        <v>PROD_DATALAKE.CRM_MIGRATIONDB.DIT_TRACKSOURCEDATA</v>
      </c>
    </row>
    <row r="115" spans="1:18" x14ac:dyDescent="0.3">
      <c r="A115" t="s">
        <v>43</v>
      </c>
      <c r="B115" t="s">
        <v>44</v>
      </c>
      <c r="C115" t="s">
        <v>45</v>
      </c>
      <c r="D115" t="s">
        <v>89</v>
      </c>
      <c r="E115" t="s">
        <v>85</v>
      </c>
      <c r="F115" t="s">
        <v>87</v>
      </c>
      <c r="R115" t="str" cm="1">
        <f t="array" ref="R115">LOOKUP(2,1/(B115:P115&lt;&gt;""),B115:P115)</f>
        <v>PROD_DATALAKE.CRM_MIGRATIONDB_HD.DIT_TRACKSOURCEDATA</v>
      </c>
    </row>
    <row r="116" spans="1:18" x14ac:dyDescent="0.3">
      <c r="A116" t="s">
        <v>43</v>
      </c>
      <c r="B116" t="s">
        <v>44</v>
      </c>
      <c r="C116" t="s">
        <v>45</v>
      </c>
      <c r="D116" t="s">
        <v>89</v>
      </c>
      <c r="E116" t="s">
        <v>85</v>
      </c>
      <c r="F116" t="s">
        <v>88</v>
      </c>
      <c r="R116" t="str" cm="1">
        <f t="array" ref="R116">LOOKUP(2,1/(B116:P116&lt;&gt;""),B116:P116)</f>
        <v>PROD_DATALAKE.CRM_MIGRATIONDB_SS.DIT_TRACKSOURCEDATA</v>
      </c>
    </row>
    <row r="117" spans="1:18" x14ac:dyDescent="0.3">
      <c r="A117" t="s">
        <v>43</v>
      </c>
      <c r="B117" t="s">
        <v>44</v>
      </c>
      <c r="C117" t="s">
        <v>45</v>
      </c>
      <c r="D117" t="s">
        <v>92</v>
      </c>
      <c r="E117" t="s">
        <v>17</v>
      </c>
      <c r="F117" t="s">
        <v>18</v>
      </c>
      <c r="R117" t="str" cm="1">
        <f t="array" ref="R117">LOOKUP(2,1/(B117:P117&lt;&gt;""),B117:P117)</f>
        <v>PROD_DATALAKE.CRM_MSCRM.attrep_changes3F84AF30F8F36C10</v>
      </c>
    </row>
    <row r="118" spans="1:18" x14ac:dyDescent="0.3">
      <c r="A118" t="s">
        <v>43</v>
      </c>
      <c r="B118" t="s">
        <v>44</v>
      </c>
      <c r="C118" t="s">
        <v>45</v>
      </c>
      <c r="D118" t="s">
        <v>92</v>
      </c>
      <c r="E118" t="s">
        <v>49</v>
      </c>
      <c r="F118" t="s">
        <v>50</v>
      </c>
      <c r="R118" t="str" cm="1">
        <f t="array" ref="R118">LOOKUP(2,1/(B118:P118&lt;&gt;""),B118:P118)</f>
        <v>PROD_DATALAKE.LAWPROD.attrep_changesA7F2E53834632E00</v>
      </c>
    </row>
    <row r="119" spans="1:18" x14ac:dyDescent="0.3">
      <c r="A119" t="s">
        <v>43</v>
      </c>
      <c r="B119" t="s">
        <v>44</v>
      </c>
      <c r="C119" t="s">
        <v>45</v>
      </c>
      <c r="D119" t="s">
        <v>92</v>
      </c>
      <c r="E119" t="s">
        <v>51</v>
      </c>
      <c r="F119" t="s">
        <v>52</v>
      </c>
      <c r="R119" t="str" cm="1">
        <f t="array" ref="R119">LOOKUP(2,1/(B119:P119&lt;&gt;""),B119:P119)</f>
        <v>DATALAKE.PUBLIC.LAWSON_DL_LDG_CONV_BILLED_CODES</v>
      </c>
    </row>
    <row r="120" spans="1:18" x14ac:dyDescent="0.3">
      <c r="A120" t="s">
        <v>43</v>
      </c>
      <c r="B120" t="s">
        <v>44</v>
      </c>
      <c r="C120" t="s">
        <v>45</v>
      </c>
      <c r="D120" t="s">
        <v>92</v>
      </c>
      <c r="E120" t="s">
        <v>51</v>
      </c>
      <c r="F120" t="s">
        <v>53</v>
      </c>
      <c r="G120" t="s">
        <v>52</v>
      </c>
      <c r="R120" t="str" cm="1">
        <f t="array" ref="R120">LOOKUP(2,1/(B120:P120&lt;&gt;""),B120:P120)</f>
        <v>DATALAKE.PUBLIC.LAWSON_DL_LDG_CONV_BILLED_CODES</v>
      </c>
    </row>
    <row r="121" spans="1:18" x14ac:dyDescent="0.3">
      <c r="A121" t="s">
        <v>43</v>
      </c>
      <c r="B121" t="s">
        <v>44</v>
      </c>
      <c r="C121" t="s">
        <v>45</v>
      </c>
      <c r="D121" t="s">
        <v>92</v>
      </c>
      <c r="E121" t="s">
        <v>54</v>
      </c>
      <c r="R121" t="str" cm="1">
        <f t="array" ref="R121">LOOKUP(2,1/(B121:P121&lt;&gt;""),B121:P121)</f>
        <v>PROD_DATALAKE.LAWPROD.ACHISTDTL</v>
      </c>
    </row>
    <row r="122" spans="1:18" x14ac:dyDescent="0.3">
      <c r="A122" t="s">
        <v>43</v>
      </c>
      <c r="B122" t="s">
        <v>44</v>
      </c>
      <c r="C122" t="s">
        <v>45</v>
      </c>
      <c r="D122" t="s">
        <v>92</v>
      </c>
      <c r="E122" t="s">
        <v>55</v>
      </c>
      <c r="F122" t="s">
        <v>30</v>
      </c>
      <c r="R122" t="str" cm="1">
        <f t="array" ref="R122">LOOKUP(2,1/(B122:P122&lt;&gt;""),B122:P122)</f>
        <v>PROD_DATALAKE.LAWPROD.attrep_changesC79A80AD7F0B76CB</v>
      </c>
    </row>
    <row r="123" spans="1:18" x14ac:dyDescent="0.3">
      <c r="A123" t="s">
        <v>43</v>
      </c>
      <c r="B123" t="s">
        <v>44</v>
      </c>
      <c r="C123" t="s">
        <v>45</v>
      </c>
      <c r="D123" t="s">
        <v>92</v>
      </c>
      <c r="E123" t="s">
        <v>56</v>
      </c>
      <c r="F123" t="s">
        <v>30</v>
      </c>
      <c r="R123" t="str" cm="1">
        <f t="array" ref="R123">LOOKUP(2,1/(B123:P123&lt;&gt;""),B123:P123)</f>
        <v>PROD_DATALAKE.LAWPROD.attrep_changesC79A80AD7F0B76CB</v>
      </c>
    </row>
    <row r="124" spans="1:18" x14ac:dyDescent="0.3">
      <c r="A124" t="s">
        <v>43</v>
      </c>
      <c r="B124" t="s">
        <v>44</v>
      </c>
      <c r="C124" t="s">
        <v>45</v>
      </c>
      <c r="D124" t="s">
        <v>92</v>
      </c>
      <c r="E124" t="s">
        <v>57</v>
      </c>
      <c r="F124" t="s">
        <v>30</v>
      </c>
      <c r="R124" t="str" cm="1">
        <f t="array" ref="R124">LOOKUP(2,1/(B124:P124&lt;&gt;""),B124:P124)</f>
        <v>PROD_DATALAKE.LAWPROD.attrep_changesC79A80AD7F0B76CB</v>
      </c>
    </row>
    <row r="125" spans="1:18" x14ac:dyDescent="0.3">
      <c r="A125" t="s">
        <v>43</v>
      </c>
      <c r="B125" t="s">
        <v>44</v>
      </c>
      <c r="C125" t="s">
        <v>45</v>
      </c>
      <c r="D125" t="s">
        <v>92</v>
      </c>
      <c r="E125" t="s">
        <v>58</v>
      </c>
      <c r="F125" t="s">
        <v>59</v>
      </c>
      <c r="R125" t="str" cm="1">
        <f t="array" ref="R125">LOOKUP(2,1/(B125:P125&lt;&gt;""),B125:P125)</f>
        <v>PROD_DATALAKE.LAWPROD.attrep_changes9802CD457CDB1170</v>
      </c>
    </row>
    <row r="126" spans="1:18" x14ac:dyDescent="0.3">
      <c r="A126" t="s">
        <v>43</v>
      </c>
      <c r="B126" t="s">
        <v>44</v>
      </c>
      <c r="C126" t="s">
        <v>45</v>
      </c>
      <c r="D126" t="s">
        <v>92</v>
      </c>
      <c r="E126" t="s">
        <v>60</v>
      </c>
      <c r="F126" t="s">
        <v>30</v>
      </c>
      <c r="R126" t="str" cm="1">
        <f t="array" ref="R126">LOOKUP(2,1/(B126:P126&lt;&gt;""),B126:P126)</f>
        <v>PROD_DATALAKE.LAWPROD.attrep_changesC79A80AD7F0B76CB</v>
      </c>
    </row>
    <row r="127" spans="1:18" x14ac:dyDescent="0.3">
      <c r="A127" t="s">
        <v>43</v>
      </c>
      <c r="B127" t="s">
        <v>44</v>
      </c>
      <c r="C127" t="s">
        <v>45</v>
      </c>
      <c r="D127" t="s">
        <v>92</v>
      </c>
      <c r="E127" t="s">
        <v>61</v>
      </c>
      <c r="F127" t="s">
        <v>62</v>
      </c>
      <c r="G127" t="s">
        <v>63</v>
      </c>
      <c r="R127" t="str" cm="1">
        <f t="array" ref="R127">LOOKUP(2,1/(B127:P127&lt;&gt;""),B127:P127)</f>
        <v>PROD_DATALAKE.LAWPROD.attrep_changesE8AAABC1392E6D5F</v>
      </c>
    </row>
    <row r="128" spans="1:18" x14ac:dyDescent="0.3">
      <c r="A128" t="s">
        <v>43</v>
      </c>
      <c r="B128" t="s">
        <v>44</v>
      </c>
      <c r="C128" t="s">
        <v>45</v>
      </c>
      <c r="D128" t="s">
        <v>92</v>
      </c>
      <c r="E128" t="s">
        <v>61</v>
      </c>
      <c r="F128" t="s">
        <v>49</v>
      </c>
      <c r="G128" t="s">
        <v>50</v>
      </c>
      <c r="R128" t="str" cm="1">
        <f t="array" ref="R128">LOOKUP(2,1/(B128:P128&lt;&gt;""),B128:P128)</f>
        <v>PROD_DATALAKE.LAWPROD.attrep_changesA7F2E53834632E00</v>
      </c>
    </row>
    <row r="129" spans="1:18" x14ac:dyDescent="0.3">
      <c r="A129" t="s">
        <v>43</v>
      </c>
      <c r="B129" t="s">
        <v>44</v>
      </c>
      <c r="C129" t="s">
        <v>45</v>
      </c>
      <c r="D129" t="s">
        <v>92</v>
      </c>
      <c r="E129" t="s">
        <v>61</v>
      </c>
      <c r="F129" t="s">
        <v>64</v>
      </c>
      <c r="G129" t="s">
        <v>30</v>
      </c>
      <c r="R129" t="str" cm="1">
        <f t="array" ref="R129">LOOKUP(2,1/(B129:P129&lt;&gt;""),B129:P129)</f>
        <v>PROD_DATALAKE.LAWPROD.attrep_changesC79A80AD7F0B76CB</v>
      </c>
    </row>
    <row r="130" spans="1:18" x14ac:dyDescent="0.3">
      <c r="A130" t="s">
        <v>43</v>
      </c>
      <c r="B130" t="s">
        <v>44</v>
      </c>
      <c r="C130" t="s">
        <v>45</v>
      </c>
      <c r="D130" t="s">
        <v>92</v>
      </c>
      <c r="E130" t="s">
        <v>61</v>
      </c>
      <c r="F130" t="s">
        <v>54</v>
      </c>
      <c r="R130" t="str" cm="1">
        <f t="array" ref="R130">LOOKUP(2,1/(B130:P130&lt;&gt;""),B130:P130)</f>
        <v>PROD_DATALAKE.LAWPROD.ACHISTDTL</v>
      </c>
    </row>
    <row r="131" spans="1:18" x14ac:dyDescent="0.3">
      <c r="A131" t="s">
        <v>43</v>
      </c>
      <c r="B131" t="s">
        <v>44</v>
      </c>
      <c r="C131" t="s">
        <v>45</v>
      </c>
      <c r="D131" t="s">
        <v>92</v>
      </c>
      <c r="E131" t="s">
        <v>61</v>
      </c>
      <c r="F131" t="s">
        <v>65</v>
      </c>
      <c r="G131" t="s">
        <v>66</v>
      </c>
      <c r="R131" t="str" cm="1">
        <f t="array" ref="R131">LOOKUP(2,1/(B131:P131&lt;&gt;""),B131:P131)</f>
        <v>PROD_DATALAKE.LAWPROD.attrep_changes4A8BC8380EB4A6B4</v>
      </c>
    </row>
    <row r="132" spans="1:18" x14ac:dyDescent="0.3">
      <c r="A132" t="s">
        <v>43</v>
      </c>
      <c r="B132" t="s">
        <v>44</v>
      </c>
      <c r="C132" t="s">
        <v>45</v>
      </c>
      <c r="D132" t="s">
        <v>92</v>
      </c>
      <c r="E132" t="s">
        <v>53</v>
      </c>
      <c r="F132" t="s">
        <v>52</v>
      </c>
      <c r="R132" t="str" cm="1">
        <f t="array" ref="R132">LOOKUP(2,1/(B132:P132&lt;&gt;""),B132:P132)</f>
        <v>DATALAKE.PUBLIC.LAWSON_DL_LDG_CONV_BILLED_CODES</v>
      </c>
    </row>
    <row r="133" spans="1:18" x14ac:dyDescent="0.3">
      <c r="A133" t="s">
        <v>43</v>
      </c>
      <c r="B133" t="s">
        <v>44</v>
      </c>
      <c r="C133" t="s">
        <v>45</v>
      </c>
      <c r="D133" t="s">
        <v>92</v>
      </c>
      <c r="E133" t="s">
        <v>67</v>
      </c>
      <c r="R133" t="str" cm="1">
        <f t="array" ref="R133">LOOKUP(2,1/(B133:P133&lt;&gt;""),B133:P133)</f>
        <v>DATALAKE.PUBLIC.CRM_DL_LDG_STRINGMAPBASE</v>
      </c>
    </row>
    <row r="134" spans="1:18" x14ac:dyDescent="0.3">
      <c r="A134" t="s">
        <v>43</v>
      </c>
      <c r="B134" t="s">
        <v>44</v>
      </c>
      <c r="C134" t="s">
        <v>45</v>
      </c>
      <c r="D134" t="s">
        <v>92</v>
      </c>
      <c r="E134" t="s">
        <v>68</v>
      </c>
      <c r="F134" t="s">
        <v>23</v>
      </c>
      <c r="G134" t="s">
        <v>18</v>
      </c>
      <c r="R134" t="str" cm="1">
        <f t="array" ref="R134">LOOKUP(2,1/(B134:P134&lt;&gt;""),B134:P134)</f>
        <v>PROD_DATALAKE.CRM_MSCRM.attrep_changes3F84AF30F8F36C10</v>
      </c>
    </row>
    <row r="135" spans="1:18" x14ac:dyDescent="0.3">
      <c r="A135" t="s">
        <v>43</v>
      </c>
      <c r="B135" t="s">
        <v>44</v>
      </c>
      <c r="C135" t="s">
        <v>45</v>
      </c>
      <c r="D135" t="s">
        <v>92</v>
      </c>
      <c r="E135" t="s">
        <v>68</v>
      </c>
      <c r="F135" t="s">
        <v>69</v>
      </c>
      <c r="G135" t="s">
        <v>18</v>
      </c>
      <c r="R135" t="str" cm="1">
        <f t="array" ref="R135">LOOKUP(2,1/(B135:P135&lt;&gt;""),B135:P135)</f>
        <v>PROD_DATALAKE.CRM_MSCRM.attrep_changes3F84AF30F8F36C10</v>
      </c>
    </row>
    <row r="136" spans="1:18" x14ac:dyDescent="0.3">
      <c r="A136" t="s">
        <v>43</v>
      </c>
      <c r="B136" t="s">
        <v>44</v>
      </c>
      <c r="C136" t="s">
        <v>45</v>
      </c>
      <c r="D136" t="s">
        <v>92</v>
      </c>
      <c r="E136" t="s">
        <v>68</v>
      </c>
      <c r="F136" t="s">
        <v>49</v>
      </c>
      <c r="G136" t="s">
        <v>50</v>
      </c>
      <c r="R136" t="str" cm="1">
        <f t="array" ref="R136">LOOKUP(2,1/(B136:P136&lt;&gt;""),B136:P136)</f>
        <v>PROD_DATALAKE.LAWPROD.attrep_changesA7F2E53834632E00</v>
      </c>
    </row>
    <row r="137" spans="1:18" x14ac:dyDescent="0.3">
      <c r="A137" t="s">
        <v>43</v>
      </c>
      <c r="B137" t="s">
        <v>44</v>
      </c>
      <c r="C137" t="s">
        <v>45</v>
      </c>
      <c r="D137" t="s">
        <v>92</v>
      </c>
      <c r="E137" t="s">
        <v>68</v>
      </c>
      <c r="F137" t="s">
        <v>58</v>
      </c>
      <c r="G137" t="s">
        <v>59</v>
      </c>
      <c r="R137" t="str" cm="1">
        <f t="array" ref="R137">LOOKUP(2,1/(B137:P137&lt;&gt;""),B137:P137)</f>
        <v>PROD_DATALAKE.LAWPROD.attrep_changes9802CD457CDB1170</v>
      </c>
    </row>
    <row r="138" spans="1:18" x14ac:dyDescent="0.3">
      <c r="A138" t="s">
        <v>43</v>
      </c>
      <c r="B138" t="s">
        <v>44</v>
      </c>
      <c r="C138" t="s">
        <v>45</v>
      </c>
      <c r="D138" t="s">
        <v>92</v>
      </c>
      <c r="E138" t="s">
        <v>68</v>
      </c>
      <c r="F138" t="s">
        <v>60</v>
      </c>
      <c r="G138" t="s">
        <v>30</v>
      </c>
      <c r="R138" t="str" cm="1">
        <f t="array" ref="R138">LOOKUP(2,1/(B138:P138&lt;&gt;""),B138:P138)</f>
        <v>PROD_DATALAKE.LAWPROD.attrep_changesC79A80AD7F0B76CB</v>
      </c>
    </row>
    <row r="139" spans="1:18" x14ac:dyDescent="0.3">
      <c r="A139" t="s">
        <v>43</v>
      </c>
      <c r="B139" t="s">
        <v>44</v>
      </c>
      <c r="C139" t="s">
        <v>45</v>
      </c>
      <c r="D139" t="s">
        <v>92</v>
      </c>
      <c r="E139" t="s">
        <v>70</v>
      </c>
      <c r="F139" t="s">
        <v>71</v>
      </c>
      <c r="R139" t="str" cm="1">
        <f t="array" ref="R139">LOOKUP(2,1/(B139:P139&lt;&gt;""),B139:P139)</f>
        <v>DATALAKE.PUBLIC.LAWSON_DL_LDG_ACACTMXVAL</v>
      </c>
    </row>
    <row r="140" spans="1:18" x14ac:dyDescent="0.3">
      <c r="A140" t="s">
        <v>43</v>
      </c>
      <c r="B140" t="s">
        <v>44</v>
      </c>
      <c r="C140" t="s">
        <v>45</v>
      </c>
      <c r="D140" t="s">
        <v>92</v>
      </c>
      <c r="E140" t="s">
        <v>70</v>
      </c>
      <c r="F140" t="s">
        <v>72</v>
      </c>
      <c r="R140" t="str" cm="1">
        <f t="array" ref="R140">LOOKUP(2,1/(B140:P140&lt;&gt;""),B140:P140)</f>
        <v>DATALAKE.PUBLIC.LAWSON_DL_LDG_ACACTIVITY</v>
      </c>
    </row>
    <row r="141" spans="1:18" x14ac:dyDescent="0.3">
      <c r="A141" t="s">
        <v>43</v>
      </c>
      <c r="B141" t="s">
        <v>44</v>
      </c>
      <c r="C141" t="s">
        <v>45</v>
      </c>
      <c r="D141" t="s">
        <v>92</v>
      </c>
      <c r="E141" t="s">
        <v>70</v>
      </c>
      <c r="F141" t="s">
        <v>73</v>
      </c>
      <c r="R141" t="str" cm="1">
        <f t="array" ref="R141">LOOKUP(2,1/(B141:P141&lt;&gt;""),B141:P141)</f>
        <v>DATALAKE.PUBLIC.LAWSON_DL_LDG_BRAND_FORMAT</v>
      </c>
    </row>
    <row r="142" spans="1:18" x14ac:dyDescent="0.3">
      <c r="A142" t="s">
        <v>43</v>
      </c>
      <c r="B142" t="s">
        <v>44</v>
      </c>
      <c r="C142" t="s">
        <v>45</v>
      </c>
      <c r="D142" t="s">
        <v>92</v>
      </c>
      <c r="E142" t="s">
        <v>74</v>
      </c>
      <c r="F142" t="s">
        <v>30</v>
      </c>
      <c r="R142" t="str" cm="1">
        <f t="array" ref="R142">LOOKUP(2,1/(B142:P142&lt;&gt;""),B142:P142)</f>
        <v>PROD_DATALAKE.LAWPROD.attrep_changesC79A80AD7F0B76CB</v>
      </c>
    </row>
    <row r="143" spans="1:18" x14ac:dyDescent="0.3">
      <c r="A143" t="s">
        <v>43</v>
      </c>
      <c r="B143" t="s">
        <v>44</v>
      </c>
      <c r="C143" t="s">
        <v>45</v>
      </c>
      <c r="D143" t="s">
        <v>93</v>
      </c>
      <c r="E143" t="s">
        <v>47</v>
      </c>
      <c r="F143" t="s">
        <v>48</v>
      </c>
      <c r="R143" t="str" cm="1">
        <f t="array" ref="R143">LOOKUP(2,1/(B143:P143&lt;&gt;""),B143:P143)</f>
        <v>PROD_EDW.STAGE.DATE_HOLIDAYS</v>
      </c>
    </row>
    <row r="144" spans="1:18" x14ac:dyDescent="0.3">
      <c r="A144" t="s">
        <v>43</v>
      </c>
      <c r="B144" t="s">
        <v>44</v>
      </c>
      <c r="C144" t="s">
        <v>45</v>
      </c>
      <c r="D144" t="s">
        <v>93</v>
      </c>
      <c r="E144" t="s">
        <v>76</v>
      </c>
      <c r="F144" t="s">
        <v>21</v>
      </c>
      <c r="G144" t="s">
        <v>18</v>
      </c>
      <c r="R144" t="str" cm="1">
        <f t="array" ref="R144">LOOKUP(2,1/(B144:P144&lt;&gt;""),B144:P144)</f>
        <v>PROD_DATALAKE.CRM_MSCRM.attrep_changes3F84AF30F8F36C10</v>
      </c>
    </row>
    <row r="145" spans="1:18" x14ac:dyDescent="0.3">
      <c r="A145" t="s">
        <v>43</v>
      </c>
      <c r="B145" t="s">
        <v>44</v>
      </c>
      <c r="C145" t="s">
        <v>45</v>
      </c>
      <c r="D145" t="s">
        <v>93</v>
      </c>
      <c r="E145" t="s">
        <v>76</v>
      </c>
      <c r="F145" t="s">
        <v>20</v>
      </c>
      <c r="G145" t="s">
        <v>21</v>
      </c>
      <c r="H145" t="s">
        <v>18</v>
      </c>
      <c r="R145" t="str" cm="1">
        <f t="array" ref="R145">LOOKUP(2,1/(B145:P145&lt;&gt;""),B145:P145)</f>
        <v>PROD_DATALAKE.CRM_MSCRM.attrep_changes3F84AF30F8F36C10</v>
      </c>
    </row>
    <row r="146" spans="1:18" x14ac:dyDescent="0.3">
      <c r="A146" t="s">
        <v>43</v>
      </c>
      <c r="B146" t="s">
        <v>44</v>
      </c>
      <c r="C146" t="s">
        <v>45</v>
      </c>
      <c r="D146" t="s">
        <v>93</v>
      </c>
      <c r="E146" t="s">
        <v>76</v>
      </c>
      <c r="F146" t="s">
        <v>20</v>
      </c>
      <c r="G146" t="s">
        <v>22</v>
      </c>
      <c r="H146" t="s">
        <v>18</v>
      </c>
      <c r="R146" t="str" cm="1">
        <f t="array" ref="R146">LOOKUP(2,1/(B146:P146&lt;&gt;""),B146:P146)</f>
        <v>PROD_DATALAKE.CRM_MSCRM.attrep_changes3F84AF30F8F36C10</v>
      </c>
    </row>
    <row r="147" spans="1:18" x14ac:dyDescent="0.3">
      <c r="A147" t="s">
        <v>43</v>
      </c>
      <c r="B147" t="s">
        <v>44</v>
      </c>
      <c r="C147" t="s">
        <v>45</v>
      </c>
      <c r="D147" t="s">
        <v>93</v>
      </c>
      <c r="E147" t="s">
        <v>76</v>
      </c>
      <c r="F147" t="s">
        <v>20</v>
      </c>
      <c r="G147" t="s">
        <v>23</v>
      </c>
      <c r="H147" t="s">
        <v>18</v>
      </c>
      <c r="R147" t="str" cm="1">
        <f t="array" ref="R147">LOOKUP(2,1/(B147:P147&lt;&gt;""),B147:P147)</f>
        <v>PROD_DATALAKE.CRM_MSCRM.attrep_changes3F84AF30F8F36C10</v>
      </c>
    </row>
    <row r="148" spans="1:18" x14ac:dyDescent="0.3">
      <c r="A148" t="s">
        <v>43</v>
      </c>
      <c r="B148" t="s">
        <v>44</v>
      </c>
      <c r="C148" t="s">
        <v>45</v>
      </c>
      <c r="D148" t="s">
        <v>93</v>
      </c>
      <c r="E148" t="s">
        <v>76</v>
      </c>
      <c r="F148" t="s">
        <v>20</v>
      </c>
      <c r="G148" t="s">
        <v>24</v>
      </c>
      <c r="R148" t="str" cm="1">
        <f t="array" ref="R148">LOOKUP(2,1/(B148:P148&lt;&gt;""),B148:P148)</f>
        <v>PROD_DATALAKE.SALESFORCE.BRANCH__C</v>
      </c>
    </row>
    <row r="149" spans="1:18" x14ac:dyDescent="0.3">
      <c r="A149" t="s">
        <v>43</v>
      </c>
      <c r="B149" t="s">
        <v>44</v>
      </c>
      <c r="C149" t="s">
        <v>45</v>
      </c>
      <c r="D149" t="s">
        <v>93</v>
      </c>
      <c r="E149" t="s">
        <v>76</v>
      </c>
      <c r="F149" t="s">
        <v>20</v>
      </c>
      <c r="G149" t="s">
        <v>25</v>
      </c>
      <c r="R149" t="str" cm="1">
        <f t="array" ref="R149">LOOKUP(2,1/(B149:P149&lt;&gt;""),B149:P149)</f>
        <v>PROD_EDW.ENT.DATA_SOURCE_DIM</v>
      </c>
    </row>
    <row r="150" spans="1:18" x14ac:dyDescent="0.3">
      <c r="A150" t="s">
        <v>43</v>
      </c>
      <c r="B150" t="s">
        <v>44</v>
      </c>
      <c r="C150" t="s">
        <v>45</v>
      </c>
      <c r="D150" t="s">
        <v>93</v>
      </c>
      <c r="E150" t="s">
        <v>76</v>
      </c>
      <c r="F150" t="s">
        <v>20</v>
      </c>
      <c r="G150" t="s">
        <v>26</v>
      </c>
      <c r="H150" t="s">
        <v>18</v>
      </c>
      <c r="R150" t="str" cm="1">
        <f t="array" ref="R150">LOOKUP(2,1/(B150:P150&lt;&gt;""),B150:P150)</f>
        <v>PROD_DATALAKE.CRM_MSCRM.attrep_changes3F84AF30F8F36C10</v>
      </c>
    </row>
    <row r="151" spans="1:18" x14ac:dyDescent="0.3">
      <c r="A151" t="s">
        <v>43</v>
      </c>
      <c r="B151" t="s">
        <v>44</v>
      </c>
      <c r="C151" t="s">
        <v>45</v>
      </c>
      <c r="D151" t="s">
        <v>93</v>
      </c>
      <c r="E151" t="s">
        <v>76</v>
      </c>
      <c r="F151" t="s">
        <v>20</v>
      </c>
      <c r="G151" t="s">
        <v>27</v>
      </c>
      <c r="H151" t="s">
        <v>21</v>
      </c>
      <c r="I151" t="s">
        <v>18</v>
      </c>
      <c r="R151" t="str" cm="1">
        <f t="array" ref="R151">LOOKUP(2,1/(B151:P151&lt;&gt;""),B151:P151)</f>
        <v>PROD_DATALAKE.CRM_MSCRM.attrep_changes3F84AF30F8F36C10</v>
      </c>
    </row>
    <row r="152" spans="1:18" x14ac:dyDescent="0.3">
      <c r="A152" t="s">
        <v>43</v>
      </c>
      <c r="B152" t="s">
        <v>44</v>
      </c>
      <c r="C152" t="s">
        <v>45</v>
      </c>
      <c r="D152" t="s">
        <v>93</v>
      </c>
      <c r="E152" t="s">
        <v>76</v>
      </c>
      <c r="F152" t="s">
        <v>20</v>
      </c>
      <c r="G152" t="s">
        <v>27</v>
      </c>
      <c r="H152" t="s">
        <v>23</v>
      </c>
      <c r="I152" t="s">
        <v>18</v>
      </c>
      <c r="R152" t="str" cm="1">
        <f t="array" ref="R152">LOOKUP(2,1/(B152:P152&lt;&gt;""),B152:P152)</f>
        <v>PROD_DATALAKE.CRM_MSCRM.attrep_changes3F84AF30F8F36C10</v>
      </c>
    </row>
    <row r="153" spans="1:18" x14ac:dyDescent="0.3">
      <c r="A153" t="s">
        <v>43</v>
      </c>
      <c r="B153" t="s">
        <v>44</v>
      </c>
      <c r="C153" t="s">
        <v>45</v>
      </c>
      <c r="D153" t="s">
        <v>93</v>
      </c>
      <c r="E153" t="s">
        <v>76</v>
      </c>
      <c r="F153" t="s">
        <v>20</v>
      </c>
      <c r="G153" t="s">
        <v>27</v>
      </c>
      <c r="H153" t="s">
        <v>28</v>
      </c>
      <c r="I153" t="s">
        <v>25</v>
      </c>
      <c r="R153" t="str" cm="1">
        <f t="array" ref="R153">LOOKUP(2,1/(B153:P153&lt;&gt;""),B153:P153)</f>
        <v>PROD_EDW.ENT.DATA_SOURCE_DIM</v>
      </c>
    </row>
    <row r="154" spans="1:18" x14ac:dyDescent="0.3">
      <c r="A154" t="s">
        <v>43</v>
      </c>
      <c r="B154" t="s">
        <v>44</v>
      </c>
      <c r="C154" t="s">
        <v>45</v>
      </c>
      <c r="D154" t="s">
        <v>93</v>
      </c>
      <c r="E154" t="s">
        <v>76</v>
      </c>
      <c r="F154" t="s">
        <v>20</v>
      </c>
      <c r="G154" t="s">
        <v>27</v>
      </c>
      <c r="H154" t="s">
        <v>28</v>
      </c>
      <c r="I154" t="s">
        <v>29</v>
      </c>
      <c r="J154" t="s">
        <v>30</v>
      </c>
      <c r="R154" t="str" cm="1">
        <f t="array" ref="R154">LOOKUP(2,1/(B154:P154&lt;&gt;""),B154:P154)</f>
        <v>PROD_DATALAKE.LAWPROD.attrep_changesC79A80AD7F0B76CB</v>
      </c>
    </row>
    <row r="155" spans="1:18" x14ac:dyDescent="0.3">
      <c r="A155" t="s">
        <v>43</v>
      </c>
      <c r="B155" t="s">
        <v>44</v>
      </c>
      <c r="C155" t="s">
        <v>45</v>
      </c>
      <c r="D155" t="s">
        <v>93</v>
      </c>
      <c r="E155" t="s">
        <v>76</v>
      </c>
      <c r="F155" t="s">
        <v>20</v>
      </c>
      <c r="G155" t="s">
        <v>27</v>
      </c>
      <c r="H155" t="s">
        <v>28</v>
      </c>
      <c r="I155" t="s">
        <v>31</v>
      </c>
      <c r="J155" t="s">
        <v>30</v>
      </c>
      <c r="R155" t="str" cm="1">
        <f t="array" ref="R155">LOOKUP(2,1/(B155:P155&lt;&gt;""),B155:P155)</f>
        <v>PROD_DATALAKE.LAWPROD.attrep_changesC79A80AD7F0B76CB</v>
      </c>
    </row>
    <row r="156" spans="1:18" x14ac:dyDescent="0.3">
      <c r="A156" t="s">
        <v>43</v>
      </c>
      <c r="B156" t="s">
        <v>44</v>
      </c>
      <c r="C156" t="s">
        <v>45</v>
      </c>
      <c r="D156" t="s">
        <v>93</v>
      </c>
      <c r="E156" t="s">
        <v>76</v>
      </c>
      <c r="F156" t="s">
        <v>20</v>
      </c>
      <c r="G156" t="s">
        <v>27</v>
      </c>
      <c r="H156" t="s">
        <v>28</v>
      </c>
      <c r="I156" t="s">
        <v>32</v>
      </c>
      <c r="J156" t="s">
        <v>33</v>
      </c>
      <c r="R156" t="str" cm="1">
        <f t="array" ref="R156">LOOKUP(2,1/(B156:P156&lt;&gt;""),B156:P156)</f>
        <v>DATALAKE.PUBLIC.LAWSON_DL_LDG_AU_CATEGORY_LOAD</v>
      </c>
    </row>
    <row r="157" spans="1:18" x14ac:dyDescent="0.3">
      <c r="A157" t="s">
        <v>43</v>
      </c>
      <c r="B157" t="s">
        <v>44</v>
      </c>
      <c r="C157" t="s">
        <v>45</v>
      </c>
      <c r="D157" t="s">
        <v>93</v>
      </c>
      <c r="E157" t="s">
        <v>76</v>
      </c>
      <c r="F157" t="s">
        <v>20</v>
      </c>
      <c r="G157" t="s">
        <v>27</v>
      </c>
      <c r="H157" t="s">
        <v>28</v>
      </c>
      <c r="I157" t="s">
        <v>32</v>
      </c>
      <c r="J157" t="s">
        <v>34</v>
      </c>
      <c r="R157" t="str" cm="1">
        <f t="array" ref="R157">LOOKUP(2,1/(B157:P157&lt;&gt;""),B157:P157)</f>
        <v>DATALAKE.PUBLIC.LAWSON_DL_LDG_ACCOUNTING_UNIT</v>
      </c>
    </row>
    <row r="158" spans="1:18" x14ac:dyDescent="0.3">
      <c r="A158" t="s">
        <v>43</v>
      </c>
      <c r="B158" t="s">
        <v>44</v>
      </c>
      <c r="C158" t="s">
        <v>45</v>
      </c>
      <c r="D158" t="s">
        <v>93</v>
      </c>
      <c r="E158" t="s">
        <v>76</v>
      </c>
      <c r="F158" t="s">
        <v>20</v>
      </c>
      <c r="G158" t="s">
        <v>27</v>
      </c>
      <c r="H158" t="s">
        <v>25</v>
      </c>
      <c r="R158" t="str" cm="1">
        <f t="array" ref="R158">LOOKUP(2,1/(B158:P158&lt;&gt;""),B158:P158)</f>
        <v>PROD_EDW.ENT.DATA_SOURCE_DIM</v>
      </c>
    </row>
    <row r="159" spans="1:18" x14ac:dyDescent="0.3">
      <c r="A159" t="s">
        <v>43</v>
      </c>
      <c r="B159" t="s">
        <v>44</v>
      </c>
      <c r="C159" t="s">
        <v>45</v>
      </c>
      <c r="D159" t="s">
        <v>93</v>
      </c>
      <c r="E159" t="s">
        <v>76</v>
      </c>
      <c r="F159" t="s">
        <v>20</v>
      </c>
      <c r="G159" t="s">
        <v>35</v>
      </c>
      <c r="H159" t="s">
        <v>18</v>
      </c>
      <c r="R159" t="str" cm="1">
        <f t="array" ref="R159">LOOKUP(2,1/(B159:P159&lt;&gt;""),B159:P159)</f>
        <v>PROD_DATALAKE.CRM_MSCRM.attrep_changes3F84AF30F8F36C10</v>
      </c>
    </row>
    <row r="160" spans="1:18" x14ac:dyDescent="0.3">
      <c r="A160" t="s">
        <v>43</v>
      </c>
      <c r="B160" t="s">
        <v>44</v>
      </c>
      <c r="C160" t="s">
        <v>45</v>
      </c>
      <c r="D160" t="s">
        <v>93</v>
      </c>
      <c r="E160" t="s">
        <v>76</v>
      </c>
      <c r="F160" t="s">
        <v>20</v>
      </c>
      <c r="G160" t="s">
        <v>36</v>
      </c>
      <c r="H160" t="s">
        <v>37</v>
      </c>
      <c r="R160" t="str" cm="1">
        <f t="array" ref="R160">LOOKUP(2,1/(B160:P160&lt;&gt;""),B160:P160)</f>
        <v>PROD_DATALAKE.OAE_PROD.attrep_changesCB00D5E786785CE3</v>
      </c>
    </row>
    <row r="161" spans="1:18" x14ac:dyDescent="0.3">
      <c r="A161" t="s">
        <v>43</v>
      </c>
      <c r="B161" t="s">
        <v>44</v>
      </c>
      <c r="C161" t="s">
        <v>45</v>
      </c>
      <c r="D161" t="s">
        <v>93</v>
      </c>
      <c r="E161" t="s">
        <v>76</v>
      </c>
      <c r="F161" t="s">
        <v>20</v>
      </c>
      <c r="G161" t="s">
        <v>38</v>
      </c>
      <c r="R161" t="str" cm="1">
        <f t="array" ref="R161">LOOKUP(2,1/(B161:P161&lt;&gt;""),B161:P161)</f>
        <v>PROD_EDW.ODS.ZIP_MSA_RAW</v>
      </c>
    </row>
    <row r="162" spans="1:18" x14ac:dyDescent="0.3">
      <c r="A162" t="s">
        <v>43</v>
      </c>
      <c r="B162" t="s">
        <v>44</v>
      </c>
      <c r="C162" t="s">
        <v>45</v>
      </c>
      <c r="D162" t="s">
        <v>93</v>
      </c>
      <c r="E162" t="s">
        <v>76</v>
      </c>
      <c r="F162" t="s">
        <v>17</v>
      </c>
      <c r="G162" t="s">
        <v>18</v>
      </c>
      <c r="R162" t="str" cm="1">
        <f t="array" ref="R162">LOOKUP(2,1/(B162:P162&lt;&gt;""),B162:P162)</f>
        <v>PROD_DATALAKE.CRM_MSCRM.attrep_changes3F84AF30F8F36C10</v>
      </c>
    </row>
    <row r="163" spans="1:18" x14ac:dyDescent="0.3">
      <c r="A163" t="s">
        <v>43</v>
      </c>
      <c r="B163" t="s">
        <v>44</v>
      </c>
      <c r="C163" t="s">
        <v>45</v>
      </c>
      <c r="D163" t="s">
        <v>93</v>
      </c>
      <c r="E163" t="s">
        <v>76</v>
      </c>
      <c r="F163" t="s">
        <v>25</v>
      </c>
      <c r="R163" t="str" cm="1">
        <f t="array" ref="R163">LOOKUP(2,1/(B163:P163&lt;&gt;""),B163:P163)</f>
        <v>PROD_EDW.ENT.DATA_SOURCE_DIM</v>
      </c>
    </row>
    <row r="164" spans="1:18" x14ac:dyDescent="0.3">
      <c r="A164" t="s">
        <v>43</v>
      </c>
      <c r="B164" t="s">
        <v>44</v>
      </c>
      <c r="C164" t="s">
        <v>45</v>
      </c>
      <c r="D164" t="s">
        <v>93</v>
      </c>
      <c r="E164" t="s">
        <v>76</v>
      </c>
      <c r="F164" t="s">
        <v>26</v>
      </c>
      <c r="G164" t="s">
        <v>18</v>
      </c>
      <c r="R164" t="str" cm="1">
        <f t="array" ref="R164">LOOKUP(2,1/(B164:P164&lt;&gt;""),B164:P164)</f>
        <v>PROD_DATALAKE.CRM_MSCRM.attrep_changes3F84AF30F8F36C10</v>
      </c>
    </row>
    <row r="165" spans="1:18" x14ac:dyDescent="0.3">
      <c r="A165" t="s">
        <v>43</v>
      </c>
      <c r="B165" t="s">
        <v>44</v>
      </c>
      <c r="C165" t="s">
        <v>45</v>
      </c>
      <c r="D165" t="s">
        <v>93</v>
      </c>
      <c r="E165" t="s">
        <v>76</v>
      </c>
      <c r="F165" t="s">
        <v>55</v>
      </c>
      <c r="G165" t="s">
        <v>30</v>
      </c>
      <c r="R165" t="str" cm="1">
        <f t="array" ref="R165">LOOKUP(2,1/(B165:P165&lt;&gt;""),B165:P165)</f>
        <v>PROD_DATALAKE.LAWPROD.attrep_changesC79A80AD7F0B76CB</v>
      </c>
    </row>
    <row r="166" spans="1:18" x14ac:dyDescent="0.3">
      <c r="A166" t="s">
        <v>43</v>
      </c>
      <c r="B166" t="s">
        <v>44</v>
      </c>
      <c r="C166" t="s">
        <v>45</v>
      </c>
      <c r="D166" t="s">
        <v>93</v>
      </c>
      <c r="E166" t="s">
        <v>76</v>
      </c>
      <c r="F166" t="s">
        <v>56</v>
      </c>
      <c r="G166" t="s">
        <v>30</v>
      </c>
      <c r="R166" t="str" cm="1">
        <f t="array" ref="R166">LOOKUP(2,1/(B166:P166&lt;&gt;""),B166:P166)</f>
        <v>PROD_DATALAKE.LAWPROD.attrep_changesC79A80AD7F0B76CB</v>
      </c>
    </row>
    <row r="167" spans="1:18" x14ac:dyDescent="0.3">
      <c r="A167" t="s">
        <v>43</v>
      </c>
      <c r="B167" t="s">
        <v>44</v>
      </c>
      <c r="C167" t="s">
        <v>45</v>
      </c>
      <c r="D167" t="s">
        <v>93</v>
      </c>
      <c r="E167" t="s">
        <v>76</v>
      </c>
      <c r="F167" t="s">
        <v>57</v>
      </c>
      <c r="G167" t="s">
        <v>30</v>
      </c>
      <c r="R167" t="str" cm="1">
        <f t="array" ref="R167">LOOKUP(2,1/(B167:P167&lt;&gt;""),B167:P167)</f>
        <v>PROD_DATALAKE.LAWPROD.attrep_changesC79A80AD7F0B76CB</v>
      </c>
    </row>
    <row r="168" spans="1:18" x14ac:dyDescent="0.3">
      <c r="A168" t="s">
        <v>43</v>
      </c>
      <c r="B168" t="s">
        <v>44</v>
      </c>
      <c r="C168" t="s">
        <v>45</v>
      </c>
      <c r="D168" t="s">
        <v>93</v>
      </c>
      <c r="E168" t="s">
        <v>76</v>
      </c>
      <c r="F168" t="s">
        <v>77</v>
      </c>
      <c r="G168" t="s">
        <v>30</v>
      </c>
      <c r="R168" t="str" cm="1">
        <f t="array" ref="R168">LOOKUP(2,1/(B168:P168&lt;&gt;""),B168:P168)</f>
        <v>PROD_DATALAKE.LAWPROD.attrep_changesC79A80AD7F0B76CB</v>
      </c>
    </row>
    <row r="169" spans="1:18" x14ac:dyDescent="0.3">
      <c r="A169" t="s">
        <v>43</v>
      </c>
      <c r="B169" t="s">
        <v>44</v>
      </c>
      <c r="C169" t="s">
        <v>45</v>
      </c>
      <c r="D169" t="s">
        <v>93</v>
      </c>
      <c r="E169" t="s">
        <v>76</v>
      </c>
      <c r="F169" t="s">
        <v>74</v>
      </c>
      <c r="G169" t="s">
        <v>30</v>
      </c>
      <c r="R169" t="str" cm="1">
        <f t="array" ref="R169">LOOKUP(2,1/(B169:P169&lt;&gt;""),B169:P169)</f>
        <v>PROD_DATALAKE.LAWPROD.attrep_changesC79A80AD7F0B76CB</v>
      </c>
    </row>
    <row r="170" spans="1:18" x14ac:dyDescent="0.3">
      <c r="A170" t="s">
        <v>43</v>
      </c>
      <c r="B170" t="s">
        <v>44</v>
      </c>
      <c r="C170" t="s">
        <v>45</v>
      </c>
      <c r="D170" t="s">
        <v>93</v>
      </c>
      <c r="E170" t="s">
        <v>76</v>
      </c>
      <c r="F170" t="s">
        <v>78</v>
      </c>
      <c r="G170" t="s">
        <v>79</v>
      </c>
      <c r="H170" t="s">
        <v>80</v>
      </c>
      <c r="R170" t="str" cm="1">
        <f t="array" ref="R170">LOOKUP(2,1/(B170:P170&lt;&gt;""),B170:P170)</f>
        <v>PROD_EDW.STAGE.HS_OBJECTS_MARKETING_EMAILS</v>
      </c>
    </row>
    <row r="171" spans="1:18" x14ac:dyDescent="0.3">
      <c r="A171" t="s">
        <v>43</v>
      </c>
      <c r="B171" t="s">
        <v>44</v>
      </c>
      <c r="C171" t="s">
        <v>45</v>
      </c>
      <c r="D171" t="s">
        <v>93</v>
      </c>
      <c r="E171" t="s">
        <v>76</v>
      </c>
      <c r="F171" t="s">
        <v>78</v>
      </c>
      <c r="G171" t="s">
        <v>80</v>
      </c>
      <c r="H171" t="s">
        <v>79</v>
      </c>
      <c r="R171" t="str" cm="1">
        <f t="array" ref="R171">LOOKUP(2,1/(B171:P171&lt;&gt;""),B171:P171)</f>
        <v>PROD_EDW.STAGE.HS_OBJECTS_CAMPAIGNS</v>
      </c>
    </row>
    <row r="172" spans="1:18" x14ac:dyDescent="0.3">
      <c r="A172" t="s">
        <v>43</v>
      </c>
      <c r="B172" t="s">
        <v>44</v>
      </c>
      <c r="C172" t="s">
        <v>45</v>
      </c>
      <c r="D172" t="s">
        <v>93</v>
      </c>
      <c r="E172" t="s">
        <v>81</v>
      </c>
      <c r="R172" t="str" cm="1">
        <f t="array" ref="R172">LOOKUP(2,1/(B172:P172&lt;&gt;""),B172:P172)</f>
        <v>PROD_ENTERPRISE.FINANCE.PAY_CODES</v>
      </c>
    </row>
    <row r="173" spans="1:18" x14ac:dyDescent="0.3">
      <c r="A173" t="s">
        <v>43</v>
      </c>
      <c r="B173" t="s">
        <v>44</v>
      </c>
      <c r="C173" t="s">
        <v>45</v>
      </c>
      <c r="D173" t="s">
        <v>93</v>
      </c>
      <c r="E173" t="s">
        <v>82</v>
      </c>
      <c r="F173" t="s">
        <v>83</v>
      </c>
      <c r="R173" t="str" cm="1">
        <f t="array" ref="R173">LOOKUP(2,1/(B173:P173&lt;&gt;""),B173:P173)</f>
        <v>PROD_DATALAKE_SD.ACQUISITION.HD_PAYROLL</v>
      </c>
    </row>
    <row r="174" spans="1:18" x14ac:dyDescent="0.3">
      <c r="A174" t="s">
        <v>43</v>
      </c>
      <c r="B174" t="s">
        <v>44</v>
      </c>
      <c r="C174" t="s">
        <v>45</v>
      </c>
      <c r="D174" t="s">
        <v>93</v>
      </c>
      <c r="E174" t="s">
        <v>84</v>
      </c>
      <c r="R174" t="str" cm="1">
        <f t="array" ref="R174">LOOKUP(2,1/(B174:P174&lt;&gt;""),B174:P174)</f>
        <v>SANDBOX_FPA.PUBLIC.DIM_ACQ_BRANCH_MAPPING</v>
      </c>
    </row>
    <row r="175" spans="1:18" x14ac:dyDescent="0.3">
      <c r="A175" t="s">
        <v>43</v>
      </c>
      <c r="B175" t="s">
        <v>44</v>
      </c>
      <c r="C175" t="s">
        <v>45</v>
      </c>
      <c r="D175" t="s">
        <v>93</v>
      </c>
      <c r="E175" t="s">
        <v>85</v>
      </c>
      <c r="F175" t="s">
        <v>86</v>
      </c>
      <c r="R175" t="str" cm="1">
        <f t="array" ref="R175">LOOKUP(2,1/(B175:P175&lt;&gt;""),B175:P175)</f>
        <v>PROD_DATALAKE.CRM_MIGRATIONDB.DIT_TRACKSOURCEDATA</v>
      </c>
    </row>
    <row r="176" spans="1:18" x14ac:dyDescent="0.3">
      <c r="A176" t="s">
        <v>43</v>
      </c>
      <c r="B176" t="s">
        <v>44</v>
      </c>
      <c r="C176" t="s">
        <v>45</v>
      </c>
      <c r="D176" t="s">
        <v>93</v>
      </c>
      <c r="E176" t="s">
        <v>85</v>
      </c>
      <c r="F176" t="s">
        <v>87</v>
      </c>
      <c r="R176" t="str" cm="1">
        <f t="array" ref="R176">LOOKUP(2,1/(B176:P176&lt;&gt;""),B176:P176)</f>
        <v>PROD_DATALAKE.CRM_MIGRATIONDB_HD.DIT_TRACKSOURCEDATA</v>
      </c>
    </row>
    <row r="177" spans="1:18" x14ac:dyDescent="0.3">
      <c r="A177" t="s">
        <v>43</v>
      </c>
      <c r="B177" t="s">
        <v>44</v>
      </c>
      <c r="C177" t="s">
        <v>45</v>
      </c>
      <c r="D177" t="s">
        <v>93</v>
      </c>
      <c r="E177" t="s">
        <v>85</v>
      </c>
      <c r="F177" t="s">
        <v>88</v>
      </c>
      <c r="R177" t="str" cm="1">
        <f t="array" ref="R177">LOOKUP(2,1/(B177:P177&lt;&gt;""),B177:P177)</f>
        <v>PROD_DATALAKE.CRM_MIGRATIONDB_SS.DIT_TRACKSOURCEDATA</v>
      </c>
    </row>
    <row r="178" spans="1:18" x14ac:dyDescent="0.3">
      <c r="A178" t="s">
        <v>43</v>
      </c>
      <c r="B178" t="s">
        <v>44</v>
      </c>
      <c r="C178" t="s">
        <v>45</v>
      </c>
      <c r="D178" t="s">
        <v>94</v>
      </c>
      <c r="E178" t="s">
        <v>47</v>
      </c>
      <c r="F178" t="s">
        <v>48</v>
      </c>
      <c r="R178" t="str" cm="1">
        <f t="array" ref="R178">LOOKUP(2,1/(B178:P178&lt;&gt;""),B178:P178)</f>
        <v>PROD_EDW.STAGE.DATE_HOLIDAYS</v>
      </c>
    </row>
    <row r="179" spans="1:18" x14ac:dyDescent="0.3">
      <c r="A179" t="s">
        <v>43</v>
      </c>
      <c r="B179" t="s">
        <v>44</v>
      </c>
      <c r="C179" t="s">
        <v>45</v>
      </c>
      <c r="D179" t="s">
        <v>94</v>
      </c>
      <c r="E179" t="s">
        <v>76</v>
      </c>
      <c r="F179" t="s">
        <v>21</v>
      </c>
      <c r="G179" t="s">
        <v>18</v>
      </c>
      <c r="R179" t="str" cm="1">
        <f t="array" ref="R179">LOOKUP(2,1/(B179:P179&lt;&gt;""),B179:P179)</f>
        <v>PROD_DATALAKE.CRM_MSCRM.attrep_changes3F84AF30F8F36C10</v>
      </c>
    </row>
    <row r="180" spans="1:18" x14ac:dyDescent="0.3">
      <c r="A180" t="s">
        <v>43</v>
      </c>
      <c r="B180" t="s">
        <v>44</v>
      </c>
      <c r="C180" t="s">
        <v>45</v>
      </c>
      <c r="D180" t="s">
        <v>94</v>
      </c>
      <c r="E180" t="s">
        <v>76</v>
      </c>
      <c r="F180" t="s">
        <v>20</v>
      </c>
      <c r="G180" t="s">
        <v>21</v>
      </c>
      <c r="H180" t="s">
        <v>18</v>
      </c>
      <c r="R180" t="str" cm="1">
        <f t="array" ref="R180">LOOKUP(2,1/(B180:P180&lt;&gt;""),B180:P180)</f>
        <v>PROD_DATALAKE.CRM_MSCRM.attrep_changes3F84AF30F8F36C10</v>
      </c>
    </row>
    <row r="181" spans="1:18" x14ac:dyDescent="0.3">
      <c r="A181" t="s">
        <v>43</v>
      </c>
      <c r="B181" t="s">
        <v>44</v>
      </c>
      <c r="C181" t="s">
        <v>45</v>
      </c>
      <c r="D181" t="s">
        <v>94</v>
      </c>
      <c r="E181" t="s">
        <v>76</v>
      </c>
      <c r="F181" t="s">
        <v>20</v>
      </c>
      <c r="G181" t="s">
        <v>22</v>
      </c>
      <c r="H181" t="s">
        <v>18</v>
      </c>
      <c r="R181" t="str" cm="1">
        <f t="array" ref="R181">LOOKUP(2,1/(B181:P181&lt;&gt;""),B181:P181)</f>
        <v>PROD_DATALAKE.CRM_MSCRM.attrep_changes3F84AF30F8F36C10</v>
      </c>
    </row>
    <row r="182" spans="1:18" x14ac:dyDescent="0.3">
      <c r="A182" t="s">
        <v>43</v>
      </c>
      <c r="B182" t="s">
        <v>44</v>
      </c>
      <c r="C182" t="s">
        <v>45</v>
      </c>
      <c r="D182" t="s">
        <v>94</v>
      </c>
      <c r="E182" t="s">
        <v>76</v>
      </c>
      <c r="F182" t="s">
        <v>20</v>
      </c>
      <c r="G182" t="s">
        <v>23</v>
      </c>
      <c r="H182" t="s">
        <v>18</v>
      </c>
      <c r="R182" t="str" cm="1">
        <f t="array" ref="R182">LOOKUP(2,1/(B182:P182&lt;&gt;""),B182:P182)</f>
        <v>PROD_DATALAKE.CRM_MSCRM.attrep_changes3F84AF30F8F36C10</v>
      </c>
    </row>
    <row r="183" spans="1:18" x14ac:dyDescent="0.3">
      <c r="A183" t="s">
        <v>43</v>
      </c>
      <c r="B183" t="s">
        <v>44</v>
      </c>
      <c r="C183" t="s">
        <v>45</v>
      </c>
      <c r="D183" t="s">
        <v>94</v>
      </c>
      <c r="E183" t="s">
        <v>76</v>
      </c>
      <c r="F183" t="s">
        <v>20</v>
      </c>
      <c r="G183" t="s">
        <v>24</v>
      </c>
      <c r="R183" t="str" cm="1">
        <f t="array" ref="R183">LOOKUP(2,1/(B183:P183&lt;&gt;""),B183:P183)</f>
        <v>PROD_DATALAKE.SALESFORCE.BRANCH__C</v>
      </c>
    </row>
    <row r="184" spans="1:18" x14ac:dyDescent="0.3">
      <c r="A184" t="s">
        <v>43</v>
      </c>
      <c r="B184" t="s">
        <v>44</v>
      </c>
      <c r="C184" t="s">
        <v>45</v>
      </c>
      <c r="D184" t="s">
        <v>94</v>
      </c>
      <c r="E184" t="s">
        <v>76</v>
      </c>
      <c r="F184" t="s">
        <v>20</v>
      </c>
      <c r="G184" t="s">
        <v>25</v>
      </c>
      <c r="R184" t="str" cm="1">
        <f t="array" ref="R184">LOOKUP(2,1/(B184:P184&lt;&gt;""),B184:P184)</f>
        <v>PROD_EDW.ENT.DATA_SOURCE_DIM</v>
      </c>
    </row>
    <row r="185" spans="1:18" x14ac:dyDescent="0.3">
      <c r="A185" t="s">
        <v>43</v>
      </c>
      <c r="B185" t="s">
        <v>44</v>
      </c>
      <c r="C185" t="s">
        <v>45</v>
      </c>
      <c r="D185" t="s">
        <v>94</v>
      </c>
      <c r="E185" t="s">
        <v>76</v>
      </c>
      <c r="F185" t="s">
        <v>20</v>
      </c>
      <c r="G185" t="s">
        <v>26</v>
      </c>
      <c r="H185" t="s">
        <v>18</v>
      </c>
      <c r="R185" t="str" cm="1">
        <f t="array" ref="R185">LOOKUP(2,1/(B185:P185&lt;&gt;""),B185:P185)</f>
        <v>PROD_DATALAKE.CRM_MSCRM.attrep_changes3F84AF30F8F36C10</v>
      </c>
    </row>
    <row r="186" spans="1:18" x14ac:dyDescent="0.3">
      <c r="A186" t="s">
        <v>43</v>
      </c>
      <c r="B186" t="s">
        <v>44</v>
      </c>
      <c r="C186" t="s">
        <v>45</v>
      </c>
      <c r="D186" t="s">
        <v>94</v>
      </c>
      <c r="E186" t="s">
        <v>76</v>
      </c>
      <c r="F186" t="s">
        <v>20</v>
      </c>
      <c r="G186" t="s">
        <v>27</v>
      </c>
      <c r="H186" t="s">
        <v>21</v>
      </c>
      <c r="I186" t="s">
        <v>18</v>
      </c>
      <c r="R186" t="str" cm="1">
        <f t="array" ref="R186">LOOKUP(2,1/(B186:P186&lt;&gt;""),B186:P186)</f>
        <v>PROD_DATALAKE.CRM_MSCRM.attrep_changes3F84AF30F8F36C10</v>
      </c>
    </row>
    <row r="187" spans="1:18" x14ac:dyDescent="0.3">
      <c r="A187" t="s">
        <v>43</v>
      </c>
      <c r="B187" t="s">
        <v>44</v>
      </c>
      <c r="C187" t="s">
        <v>45</v>
      </c>
      <c r="D187" t="s">
        <v>94</v>
      </c>
      <c r="E187" t="s">
        <v>76</v>
      </c>
      <c r="F187" t="s">
        <v>20</v>
      </c>
      <c r="G187" t="s">
        <v>27</v>
      </c>
      <c r="H187" t="s">
        <v>23</v>
      </c>
      <c r="I187" t="s">
        <v>18</v>
      </c>
      <c r="R187" t="str" cm="1">
        <f t="array" ref="R187">LOOKUP(2,1/(B187:P187&lt;&gt;""),B187:P187)</f>
        <v>PROD_DATALAKE.CRM_MSCRM.attrep_changes3F84AF30F8F36C10</v>
      </c>
    </row>
    <row r="188" spans="1:18" x14ac:dyDescent="0.3">
      <c r="A188" t="s">
        <v>43</v>
      </c>
      <c r="B188" t="s">
        <v>44</v>
      </c>
      <c r="C188" t="s">
        <v>45</v>
      </c>
      <c r="D188" t="s">
        <v>94</v>
      </c>
      <c r="E188" t="s">
        <v>76</v>
      </c>
      <c r="F188" t="s">
        <v>20</v>
      </c>
      <c r="G188" t="s">
        <v>27</v>
      </c>
      <c r="H188" t="s">
        <v>28</v>
      </c>
      <c r="I188" t="s">
        <v>25</v>
      </c>
      <c r="R188" t="str" cm="1">
        <f t="array" ref="R188">LOOKUP(2,1/(B188:P188&lt;&gt;""),B188:P188)</f>
        <v>PROD_EDW.ENT.DATA_SOURCE_DIM</v>
      </c>
    </row>
    <row r="189" spans="1:18" x14ac:dyDescent="0.3">
      <c r="A189" t="s">
        <v>43</v>
      </c>
      <c r="B189" t="s">
        <v>44</v>
      </c>
      <c r="C189" t="s">
        <v>45</v>
      </c>
      <c r="D189" t="s">
        <v>94</v>
      </c>
      <c r="E189" t="s">
        <v>76</v>
      </c>
      <c r="F189" t="s">
        <v>20</v>
      </c>
      <c r="G189" t="s">
        <v>27</v>
      </c>
      <c r="H189" t="s">
        <v>28</v>
      </c>
      <c r="I189" t="s">
        <v>29</v>
      </c>
      <c r="J189" t="s">
        <v>30</v>
      </c>
      <c r="R189" t="str" cm="1">
        <f t="array" ref="R189">LOOKUP(2,1/(B189:P189&lt;&gt;""),B189:P189)</f>
        <v>PROD_DATALAKE.LAWPROD.attrep_changesC79A80AD7F0B76CB</v>
      </c>
    </row>
    <row r="190" spans="1:18" x14ac:dyDescent="0.3">
      <c r="A190" t="s">
        <v>43</v>
      </c>
      <c r="B190" t="s">
        <v>44</v>
      </c>
      <c r="C190" t="s">
        <v>45</v>
      </c>
      <c r="D190" t="s">
        <v>94</v>
      </c>
      <c r="E190" t="s">
        <v>76</v>
      </c>
      <c r="F190" t="s">
        <v>20</v>
      </c>
      <c r="G190" t="s">
        <v>27</v>
      </c>
      <c r="H190" t="s">
        <v>28</v>
      </c>
      <c r="I190" t="s">
        <v>31</v>
      </c>
      <c r="J190" t="s">
        <v>30</v>
      </c>
      <c r="R190" t="str" cm="1">
        <f t="array" ref="R190">LOOKUP(2,1/(B190:P190&lt;&gt;""),B190:P190)</f>
        <v>PROD_DATALAKE.LAWPROD.attrep_changesC79A80AD7F0B76CB</v>
      </c>
    </row>
    <row r="191" spans="1:18" x14ac:dyDescent="0.3">
      <c r="A191" t="s">
        <v>43</v>
      </c>
      <c r="B191" t="s">
        <v>44</v>
      </c>
      <c r="C191" t="s">
        <v>45</v>
      </c>
      <c r="D191" t="s">
        <v>94</v>
      </c>
      <c r="E191" t="s">
        <v>76</v>
      </c>
      <c r="F191" t="s">
        <v>20</v>
      </c>
      <c r="G191" t="s">
        <v>27</v>
      </c>
      <c r="H191" t="s">
        <v>28</v>
      </c>
      <c r="I191" t="s">
        <v>32</v>
      </c>
      <c r="J191" t="s">
        <v>33</v>
      </c>
      <c r="R191" t="str" cm="1">
        <f t="array" ref="R191">LOOKUP(2,1/(B191:P191&lt;&gt;""),B191:P191)</f>
        <v>DATALAKE.PUBLIC.LAWSON_DL_LDG_AU_CATEGORY_LOAD</v>
      </c>
    </row>
    <row r="192" spans="1:18" x14ac:dyDescent="0.3">
      <c r="A192" t="s">
        <v>43</v>
      </c>
      <c r="B192" t="s">
        <v>44</v>
      </c>
      <c r="C192" t="s">
        <v>45</v>
      </c>
      <c r="D192" t="s">
        <v>94</v>
      </c>
      <c r="E192" t="s">
        <v>76</v>
      </c>
      <c r="F192" t="s">
        <v>20</v>
      </c>
      <c r="G192" t="s">
        <v>27</v>
      </c>
      <c r="H192" t="s">
        <v>28</v>
      </c>
      <c r="I192" t="s">
        <v>32</v>
      </c>
      <c r="J192" t="s">
        <v>34</v>
      </c>
      <c r="R192" t="str" cm="1">
        <f t="array" ref="R192">LOOKUP(2,1/(B192:P192&lt;&gt;""),B192:P192)</f>
        <v>DATALAKE.PUBLIC.LAWSON_DL_LDG_ACCOUNTING_UNIT</v>
      </c>
    </row>
    <row r="193" spans="1:18" x14ac:dyDescent="0.3">
      <c r="A193" t="s">
        <v>43</v>
      </c>
      <c r="B193" t="s">
        <v>44</v>
      </c>
      <c r="C193" t="s">
        <v>45</v>
      </c>
      <c r="D193" t="s">
        <v>94</v>
      </c>
      <c r="E193" t="s">
        <v>76</v>
      </c>
      <c r="F193" t="s">
        <v>20</v>
      </c>
      <c r="G193" t="s">
        <v>27</v>
      </c>
      <c r="H193" t="s">
        <v>25</v>
      </c>
      <c r="R193" t="str" cm="1">
        <f t="array" ref="R193">LOOKUP(2,1/(B193:P193&lt;&gt;""),B193:P193)</f>
        <v>PROD_EDW.ENT.DATA_SOURCE_DIM</v>
      </c>
    </row>
    <row r="194" spans="1:18" x14ac:dyDescent="0.3">
      <c r="A194" t="s">
        <v>43</v>
      </c>
      <c r="B194" t="s">
        <v>44</v>
      </c>
      <c r="C194" t="s">
        <v>45</v>
      </c>
      <c r="D194" t="s">
        <v>94</v>
      </c>
      <c r="E194" t="s">
        <v>76</v>
      </c>
      <c r="F194" t="s">
        <v>20</v>
      </c>
      <c r="G194" t="s">
        <v>35</v>
      </c>
      <c r="H194" t="s">
        <v>18</v>
      </c>
      <c r="R194" t="str" cm="1">
        <f t="array" ref="R194">LOOKUP(2,1/(B194:P194&lt;&gt;""),B194:P194)</f>
        <v>PROD_DATALAKE.CRM_MSCRM.attrep_changes3F84AF30F8F36C10</v>
      </c>
    </row>
    <row r="195" spans="1:18" x14ac:dyDescent="0.3">
      <c r="A195" t="s">
        <v>43</v>
      </c>
      <c r="B195" t="s">
        <v>44</v>
      </c>
      <c r="C195" t="s">
        <v>45</v>
      </c>
      <c r="D195" t="s">
        <v>94</v>
      </c>
      <c r="E195" t="s">
        <v>76</v>
      </c>
      <c r="F195" t="s">
        <v>20</v>
      </c>
      <c r="G195" t="s">
        <v>36</v>
      </c>
      <c r="H195" t="s">
        <v>37</v>
      </c>
      <c r="R195" t="str" cm="1">
        <f t="array" ref="R195">LOOKUP(2,1/(B195:P195&lt;&gt;""),B195:P195)</f>
        <v>PROD_DATALAKE.OAE_PROD.attrep_changesCB00D5E786785CE3</v>
      </c>
    </row>
    <row r="196" spans="1:18" x14ac:dyDescent="0.3">
      <c r="A196" t="s">
        <v>43</v>
      </c>
      <c r="B196" t="s">
        <v>44</v>
      </c>
      <c r="C196" t="s">
        <v>45</v>
      </c>
      <c r="D196" t="s">
        <v>94</v>
      </c>
      <c r="E196" t="s">
        <v>76</v>
      </c>
      <c r="F196" t="s">
        <v>20</v>
      </c>
      <c r="G196" t="s">
        <v>38</v>
      </c>
      <c r="R196" t="str" cm="1">
        <f t="array" ref="R196">LOOKUP(2,1/(B196:P196&lt;&gt;""),B196:P196)</f>
        <v>PROD_EDW.ODS.ZIP_MSA_RAW</v>
      </c>
    </row>
    <row r="197" spans="1:18" x14ac:dyDescent="0.3">
      <c r="A197" t="s">
        <v>43</v>
      </c>
      <c r="B197" t="s">
        <v>44</v>
      </c>
      <c r="C197" t="s">
        <v>45</v>
      </c>
      <c r="D197" t="s">
        <v>94</v>
      </c>
      <c r="E197" t="s">
        <v>76</v>
      </c>
      <c r="F197" t="s">
        <v>17</v>
      </c>
      <c r="G197" t="s">
        <v>18</v>
      </c>
      <c r="R197" t="str" cm="1">
        <f t="array" ref="R197">LOOKUP(2,1/(B197:P197&lt;&gt;""),B197:P197)</f>
        <v>PROD_DATALAKE.CRM_MSCRM.attrep_changes3F84AF30F8F36C10</v>
      </c>
    </row>
    <row r="198" spans="1:18" x14ac:dyDescent="0.3">
      <c r="A198" t="s">
        <v>43</v>
      </c>
      <c r="B198" t="s">
        <v>44</v>
      </c>
      <c r="C198" t="s">
        <v>45</v>
      </c>
      <c r="D198" t="s">
        <v>94</v>
      </c>
      <c r="E198" t="s">
        <v>76</v>
      </c>
      <c r="F198" t="s">
        <v>25</v>
      </c>
      <c r="R198" t="str" cm="1">
        <f t="array" ref="R198">LOOKUP(2,1/(B198:P198&lt;&gt;""),B198:P198)</f>
        <v>PROD_EDW.ENT.DATA_SOURCE_DIM</v>
      </c>
    </row>
    <row r="199" spans="1:18" x14ac:dyDescent="0.3">
      <c r="A199" t="s">
        <v>43</v>
      </c>
      <c r="B199" t="s">
        <v>44</v>
      </c>
      <c r="C199" t="s">
        <v>45</v>
      </c>
      <c r="D199" t="s">
        <v>94</v>
      </c>
      <c r="E199" t="s">
        <v>76</v>
      </c>
      <c r="F199" t="s">
        <v>26</v>
      </c>
      <c r="G199" t="s">
        <v>18</v>
      </c>
      <c r="R199" t="str" cm="1">
        <f t="array" ref="R199">LOOKUP(2,1/(B199:P199&lt;&gt;""),B199:P199)</f>
        <v>PROD_DATALAKE.CRM_MSCRM.attrep_changes3F84AF30F8F36C10</v>
      </c>
    </row>
    <row r="200" spans="1:18" x14ac:dyDescent="0.3">
      <c r="A200" t="s">
        <v>43</v>
      </c>
      <c r="B200" t="s">
        <v>44</v>
      </c>
      <c r="C200" t="s">
        <v>45</v>
      </c>
      <c r="D200" t="s">
        <v>94</v>
      </c>
      <c r="E200" t="s">
        <v>76</v>
      </c>
      <c r="F200" t="s">
        <v>55</v>
      </c>
      <c r="G200" t="s">
        <v>30</v>
      </c>
      <c r="R200" t="str" cm="1">
        <f t="array" ref="R200">LOOKUP(2,1/(B200:P200&lt;&gt;""),B200:P200)</f>
        <v>PROD_DATALAKE.LAWPROD.attrep_changesC79A80AD7F0B76CB</v>
      </c>
    </row>
    <row r="201" spans="1:18" x14ac:dyDescent="0.3">
      <c r="A201" t="s">
        <v>43</v>
      </c>
      <c r="B201" t="s">
        <v>44</v>
      </c>
      <c r="C201" t="s">
        <v>45</v>
      </c>
      <c r="D201" t="s">
        <v>94</v>
      </c>
      <c r="E201" t="s">
        <v>76</v>
      </c>
      <c r="F201" t="s">
        <v>56</v>
      </c>
      <c r="G201" t="s">
        <v>30</v>
      </c>
      <c r="R201" t="str" cm="1">
        <f t="array" ref="R201">LOOKUP(2,1/(B201:P201&lt;&gt;""),B201:P201)</f>
        <v>PROD_DATALAKE.LAWPROD.attrep_changesC79A80AD7F0B76CB</v>
      </c>
    </row>
    <row r="202" spans="1:18" x14ac:dyDescent="0.3">
      <c r="A202" t="s">
        <v>43</v>
      </c>
      <c r="B202" t="s">
        <v>44</v>
      </c>
      <c r="C202" t="s">
        <v>45</v>
      </c>
      <c r="D202" t="s">
        <v>94</v>
      </c>
      <c r="E202" t="s">
        <v>76</v>
      </c>
      <c r="F202" t="s">
        <v>57</v>
      </c>
      <c r="G202" t="s">
        <v>30</v>
      </c>
      <c r="R202" t="str" cm="1">
        <f t="array" ref="R202">LOOKUP(2,1/(B202:P202&lt;&gt;""),B202:P202)</f>
        <v>PROD_DATALAKE.LAWPROD.attrep_changesC79A80AD7F0B76CB</v>
      </c>
    </row>
    <row r="203" spans="1:18" x14ac:dyDescent="0.3">
      <c r="A203" t="s">
        <v>43</v>
      </c>
      <c r="B203" t="s">
        <v>44</v>
      </c>
      <c r="C203" t="s">
        <v>45</v>
      </c>
      <c r="D203" t="s">
        <v>94</v>
      </c>
      <c r="E203" t="s">
        <v>76</v>
      </c>
      <c r="F203" t="s">
        <v>77</v>
      </c>
      <c r="G203" t="s">
        <v>30</v>
      </c>
      <c r="R203" t="str" cm="1">
        <f t="array" ref="R203">LOOKUP(2,1/(B203:P203&lt;&gt;""),B203:P203)</f>
        <v>PROD_DATALAKE.LAWPROD.attrep_changesC79A80AD7F0B76CB</v>
      </c>
    </row>
    <row r="204" spans="1:18" x14ac:dyDescent="0.3">
      <c r="A204" t="s">
        <v>43</v>
      </c>
      <c r="B204" t="s">
        <v>44</v>
      </c>
      <c r="C204" t="s">
        <v>45</v>
      </c>
      <c r="D204" t="s">
        <v>94</v>
      </c>
      <c r="E204" t="s">
        <v>76</v>
      </c>
      <c r="F204" t="s">
        <v>74</v>
      </c>
      <c r="G204" t="s">
        <v>30</v>
      </c>
      <c r="R204" t="str" cm="1">
        <f t="array" ref="R204">LOOKUP(2,1/(B204:P204&lt;&gt;""),B204:P204)</f>
        <v>PROD_DATALAKE.LAWPROD.attrep_changesC79A80AD7F0B76CB</v>
      </c>
    </row>
    <row r="205" spans="1:18" x14ac:dyDescent="0.3">
      <c r="A205" t="s">
        <v>43</v>
      </c>
      <c r="B205" t="s">
        <v>44</v>
      </c>
      <c r="C205" t="s">
        <v>45</v>
      </c>
      <c r="D205" t="s">
        <v>94</v>
      </c>
      <c r="E205" t="s">
        <v>76</v>
      </c>
      <c r="F205" t="s">
        <v>78</v>
      </c>
      <c r="G205" t="s">
        <v>79</v>
      </c>
      <c r="H205" t="s">
        <v>80</v>
      </c>
      <c r="R205" t="str" cm="1">
        <f t="array" ref="R205">LOOKUP(2,1/(B205:P205&lt;&gt;""),B205:P205)</f>
        <v>PROD_EDW.STAGE.HS_OBJECTS_MARKETING_EMAILS</v>
      </c>
    </row>
    <row r="206" spans="1:18" x14ac:dyDescent="0.3">
      <c r="A206" t="s">
        <v>43</v>
      </c>
      <c r="B206" t="s">
        <v>44</v>
      </c>
      <c r="C206" t="s">
        <v>45</v>
      </c>
      <c r="D206" t="s">
        <v>94</v>
      </c>
      <c r="E206" t="s">
        <v>76</v>
      </c>
      <c r="F206" t="s">
        <v>78</v>
      </c>
      <c r="G206" t="s">
        <v>80</v>
      </c>
      <c r="H206" t="s">
        <v>79</v>
      </c>
      <c r="R206" t="str" cm="1">
        <f t="array" ref="R206">LOOKUP(2,1/(B206:P206&lt;&gt;""),B206:P206)</f>
        <v>PROD_EDW.STAGE.HS_OBJECTS_CAMPAIGNS</v>
      </c>
    </row>
    <row r="207" spans="1:18" x14ac:dyDescent="0.3">
      <c r="A207" t="s">
        <v>43</v>
      </c>
      <c r="B207" t="s">
        <v>44</v>
      </c>
      <c r="C207" t="s">
        <v>45</v>
      </c>
      <c r="D207" t="s">
        <v>94</v>
      </c>
      <c r="E207" t="s">
        <v>81</v>
      </c>
      <c r="R207" t="str" cm="1">
        <f t="array" ref="R207">LOOKUP(2,1/(B207:P207&lt;&gt;""),B207:P207)</f>
        <v>PROD_ENTERPRISE.FINANCE.PAY_CODES</v>
      </c>
    </row>
    <row r="208" spans="1:18" x14ac:dyDescent="0.3">
      <c r="A208" t="s">
        <v>43</v>
      </c>
      <c r="B208" t="s">
        <v>44</v>
      </c>
      <c r="C208" t="s">
        <v>45</v>
      </c>
      <c r="D208" t="s">
        <v>94</v>
      </c>
      <c r="E208" t="s">
        <v>82</v>
      </c>
      <c r="F208" t="s">
        <v>83</v>
      </c>
      <c r="R208" t="str" cm="1">
        <f t="array" ref="R208">LOOKUP(2,1/(B208:P208&lt;&gt;""),B208:P208)</f>
        <v>PROD_DATALAKE_SD.ACQUISITION.HD_PAYROLL</v>
      </c>
    </row>
    <row r="209" spans="1:18" x14ac:dyDescent="0.3">
      <c r="A209" t="s">
        <v>43</v>
      </c>
      <c r="B209" t="s">
        <v>44</v>
      </c>
      <c r="C209" t="s">
        <v>45</v>
      </c>
      <c r="D209" t="s">
        <v>94</v>
      </c>
      <c r="E209" t="s">
        <v>84</v>
      </c>
      <c r="R209" t="str" cm="1">
        <f t="array" ref="R209">LOOKUP(2,1/(B209:P209&lt;&gt;""),B209:P209)</f>
        <v>SANDBOX_FPA.PUBLIC.DIM_ACQ_BRANCH_MAPPING</v>
      </c>
    </row>
    <row r="210" spans="1:18" x14ac:dyDescent="0.3">
      <c r="A210" t="s">
        <v>43</v>
      </c>
      <c r="B210" t="s">
        <v>44</v>
      </c>
      <c r="C210" t="s">
        <v>45</v>
      </c>
      <c r="D210" t="s">
        <v>94</v>
      </c>
      <c r="E210" t="s">
        <v>85</v>
      </c>
      <c r="F210" t="s">
        <v>86</v>
      </c>
      <c r="R210" t="str" cm="1">
        <f t="array" ref="R210">LOOKUP(2,1/(B210:P210&lt;&gt;""),B210:P210)</f>
        <v>PROD_DATALAKE.CRM_MIGRATIONDB.DIT_TRACKSOURCEDATA</v>
      </c>
    </row>
    <row r="211" spans="1:18" x14ac:dyDescent="0.3">
      <c r="A211" t="s">
        <v>43</v>
      </c>
      <c r="B211" t="s">
        <v>44</v>
      </c>
      <c r="C211" t="s">
        <v>45</v>
      </c>
      <c r="D211" t="s">
        <v>94</v>
      </c>
      <c r="E211" t="s">
        <v>85</v>
      </c>
      <c r="F211" t="s">
        <v>87</v>
      </c>
      <c r="R211" t="str" cm="1">
        <f t="array" ref="R211">LOOKUP(2,1/(B211:P211&lt;&gt;""),B211:P211)</f>
        <v>PROD_DATALAKE.CRM_MIGRATIONDB_HD.DIT_TRACKSOURCEDATA</v>
      </c>
    </row>
    <row r="212" spans="1:18" x14ac:dyDescent="0.3">
      <c r="A212" t="s">
        <v>43</v>
      </c>
      <c r="B212" t="s">
        <v>44</v>
      </c>
      <c r="C212" t="s">
        <v>45</v>
      </c>
      <c r="D212" t="s">
        <v>94</v>
      </c>
      <c r="E212" t="s">
        <v>85</v>
      </c>
      <c r="F212" t="s">
        <v>88</v>
      </c>
      <c r="R212" t="str" cm="1">
        <f t="array" ref="R212">LOOKUP(2,1/(B212:P212&lt;&gt;""),B212:P212)</f>
        <v>PROD_DATALAKE.CRM_MIGRATIONDB_SS.DIT_TRACKSOURCEDATA</v>
      </c>
    </row>
    <row r="213" spans="1:18" x14ac:dyDescent="0.3">
      <c r="A213" t="s">
        <v>43</v>
      </c>
      <c r="B213" t="s">
        <v>44</v>
      </c>
      <c r="C213" t="s">
        <v>45</v>
      </c>
      <c r="D213" t="s">
        <v>95</v>
      </c>
      <c r="E213" t="s">
        <v>76</v>
      </c>
      <c r="F213" t="s">
        <v>21</v>
      </c>
      <c r="G213" t="s">
        <v>18</v>
      </c>
      <c r="R213" t="str" cm="1">
        <f t="array" ref="R213">LOOKUP(2,1/(B213:P213&lt;&gt;""),B213:P213)</f>
        <v>PROD_DATALAKE.CRM_MSCRM.attrep_changes3F84AF30F8F36C10</v>
      </c>
    </row>
    <row r="214" spans="1:18" x14ac:dyDescent="0.3">
      <c r="A214" t="s">
        <v>43</v>
      </c>
      <c r="B214" t="s">
        <v>44</v>
      </c>
      <c r="C214" t="s">
        <v>45</v>
      </c>
      <c r="D214" t="s">
        <v>95</v>
      </c>
      <c r="E214" t="s">
        <v>76</v>
      </c>
      <c r="F214" t="s">
        <v>20</v>
      </c>
      <c r="G214" t="s">
        <v>21</v>
      </c>
      <c r="H214" t="s">
        <v>18</v>
      </c>
      <c r="R214" t="str" cm="1">
        <f t="array" ref="R214">LOOKUP(2,1/(B214:P214&lt;&gt;""),B214:P214)</f>
        <v>PROD_DATALAKE.CRM_MSCRM.attrep_changes3F84AF30F8F36C10</v>
      </c>
    </row>
    <row r="215" spans="1:18" x14ac:dyDescent="0.3">
      <c r="A215" t="s">
        <v>43</v>
      </c>
      <c r="B215" t="s">
        <v>44</v>
      </c>
      <c r="C215" t="s">
        <v>45</v>
      </c>
      <c r="D215" t="s">
        <v>95</v>
      </c>
      <c r="E215" t="s">
        <v>76</v>
      </c>
      <c r="F215" t="s">
        <v>20</v>
      </c>
      <c r="G215" t="s">
        <v>22</v>
      </c>
      <c r="H215" t="s">
        <v>18</v>
      </c>
      <c r="R215" t="str" cm="1">
        <f t="array" ref="R215">LOOKUP(2,1/(B215:P215&lt;&gt;""),B215:P215)</f>
        <v>PROD_DATALAKE.CRM_MSCRM.attrep_changes3F84AF30F8F36C10</v>
      </c>
    </row>
    <row r="216" spans="1:18" x14ac:dyDescent="0.3">
      <c r="A216" t="s">
        <v>43</v>
      </c>
      <c r="B216" t="s">
        <v>44</v>
      </c>
      <c r="C216" t="s">
        <v>45</v>
      </c>
      <c r="D216" t="s">
        <v>95</v>
      </c>
      <c r="E216" t="s">
        <v>76</v>
      </c>
      <c r="F216" t="s">
        <v>20</v>
      </c>
      <c r="G216" t="s">
        <v>23</v>
      </c>
      <c r="H216" t="s">
        <v>18</v>
      </c>
      <c r="R216" t="str" cm="1">
        <f t="array" ref="R216">LOOKUP(2,1/(B216:P216&lt;&gt;""),B216:P216)</f>
        <v>PROD_DATALAKE.CRM_MSCRM.attrep_changes3F84AF30F8F36C10</v>
      </c>
    </row>
    <row r="217" spans="1:18" x14ac:dyDescent="0.3">
      <c r="A217" t="s">
        <v>43</v>
      </c>
      <c r="B217" t="s">
        <v>44</v>
      </c>
      <c r="C217" t="s">
        <v>45</v>
      </c>
      <c r="D217" t="s">
        <v>95</v>
      </c>
      <c r="E217" t="s">
        <v>76</v>
      </c>
      <c r="F217" t="s">
        <v>20</v>
      </c>
      <c r="G217" t="s">
        <v>24</v>
      </c>
      <c r="R217" t="str" cm="1">
        <f t="array" ref="R217">LOOKUP(2,1/(B217:P217&lt;&gt;""),B217:P217)</f>
        <v>PROD_DATALAKE.SALESFORCE.BRANCH__C</v>
      </c>
    </row>
    <row r="218" spans="1:18" x14ac:dyDescent="0.3">
      <c r="A218" t="s">
        <v>43</v>
      </c>
      <c r="B218" t="s">
        <v>44</v>
      </c>
      <c r="C218" t="s">
        <v>45</v>
      </c>
      <c r="D218" t="s">
        <v>95</v>
      </c>
      <c r="E218" t="s">
        <v>76</v>
      </c>
      <c r="F218" t="s">
        <v>20</v>
      </c>
      <c r="G218" t="s">
        <v>25</v>
      </c>
      <c r="R218" t="str" cm="1">
        <f t="array" ref="R218">LOOKUP(2,1/(B218:P218&lt;&gt;""),B218:P218)</f>
        <v>PROD_EDW.ENT.DATA_SOURCE_DIM</v>
      </c>
    </row>
    <row r="219" spans="1:18" x14ac:dyDescent="0.3">
      <c r="A219" t="s">
        <v>43</v>
      </c>
      <c r="B219" t="s">
        <v>44</v>
      </c>
      <c r="C219" t="s">
        <v>45</v>
      </c>
      <c r="D219" t="s">
        <v>95</v>
      </c>
      <c r="E219" t="s">
        <v>76</v>
      </c>
      <c r="F219" t="s">
        <v>20</v>
      </c>
      <c r="G219" t="s">
        <v>26</v>
      </c>
      <c r="H219" t="s">
        <v>18</v>
      </c>
      <c r="R219" t="str" cm="1">
        <f t="array" ref="R219">LOOKUP(2,1/(B219:P219&lt;&gt;""),B219:P219)</f>
        <v>PROD_DATALAKE.CRM_MSCRM.attrep_changes3F84AF30F8F36C10</v>
      </c>
    </row>
    <row r="220" spans="1:18" x14ac:dyDescent="0.3">
      <c r="A220" t="s">
        <v>43</v>
      </c>
      <c r="B220" t="s">
        <v>44</v>
      </c>
      <c r="C220" t="s">
        <v>45</v>
      </c>
      <c r="D220" t="s">
        <v>95</v>
      </c>
      <c r="E220" t="s">
        <v>76</v>
      </c>
      <c r="F220" t="s">
        <v>20</v>
      </c>
      <c r="G220" t="s">
        <v>27</v>
      </c>
      <c r="H220" t="s">
        <v>21</v>
      </c>
      <c r="I220" t="s">
        <v>18</v>
      </c>
      <c r="R220" t="str" cm="1">
        <f t="array" ref="R220">LOOKUP(2,1/(B220:P220&lt;&gt;""),B220:P220)</f>
        <v>PROD_DATALAKE.CRM_MSCRM.attrep_changes3F84AF30F8F36C10</v>
      </c>
    </row>
    <row r="221" spans="1:18" x14ac:dyDescent="0.3">
      <c r="A221" t="s">
        <v>43</v>
      </c>
      <c r="B221" t="s">
        <v>44</v>
      </c>
      <c r="C221" t="s">
        <v>45</v>
      </c>
      <c r="D221" t="s">
        <v>95</v>
      </c>
      <c r="E221" t="s">
        <v>76</v>
      </c>
      <c r="F221" t="s">
        <v>20</v>
      </c>
      <c r="G221" t="s">
        <v>27</v>
      </c>
      <c r="H221" t="s">
        <v>23</v>
      </c>
      <c r="I221" t="s">
        <v>18</v>
      </c>
      <c r="R221" t="str" cm="1">
        <f t="array" ref="R221">LOOKUP(2,1/(B221:P221&lt;&gt;""),B221:P221)</f>
        <v>PROD_DATALAKE.CRM_MSCRM.attrep_changes3F84AF30F8F36C10</v>
      </c>
    </row>
    <row r="222" spans="1:18" x14ac:dyDescent="0.3">
      <c r="A222" t="s">
        <v>43</v>
      </c>
      <c r="B222" t="s">
        <v>44</v>
      </c>
      <c r="C222" t="s">
        <v>45</v>
      </c>
      <c r="D222" t="s">
        <v>95</v>
      </c>
      <c r="E222" t="s">
        <v>76</v>
      </c>
      <c r="F222" t="s">
        <v>20</v>
      </c>
      <c r="G222" t="s">
        <v>27</v>
      </c>
      <c r="H222" t="s">
        <v>28</v>
      </c>
      <c r="I222" t="s">
        <v>25</v>
      </c>
      <c r="R222" t="str" cm="1">
        <f t="array" ref="R222">LOOKUP(2,1/(B222:P222&lt;&gt;""),B222:P222)</f>
        <v>PROD_EDW.ENT.DATA_SOURCE_DIM</v>
      </c>
    </row>
    <row r="223" spans="1:18" x14ac:dyDescent="0.3">
      <c r="A223" t="s">
        <v>43</v>
      </c>
      <c r="B223" t="s">
        <v>44</v>
      </c>
      <c r="C223" t="s">
        <v>45</v>
      </c>
      <c r="D223" t="s">
        <v>95</v>
      </c>
      <c r="E223" t="s">
        <v>76</v>
      </c>
      <c r="F223" t="s">
        <v>20</v>
      </c>
      <c r="G223" t="s">
        <v>27</v>
      </c>
      <c r="H223" t="s">
        <v>28</v>
      </c>
      <c r="I223" t="s">
        <v>29</v>
      </c>
      <c r="J223" t="s">
        <v>30</v>
      </c>
      <c r="R223" t="str" cm="1">
        <f t="array" ref="R223">LOOKUP(2,1/(B223:P223&lt;&gt;""),B223:P223)</f>
        <v>PROD_DATALAKE.LAWPROD.attrep_changesC79A80AD7F0B76CB</v>
      </c>
    </row>
    <row r="224" spans="1:18" x14ac:dyDescent="0.3">
      <c r="A224" t="s">
        <v>43</v>
      </c>
      <c r="B224" t="s">
        <v>44</v>
      </c>
      <c r="C224" t="s">
        <v>45</v>
      </c>
      <c r="D224" t="s">
        <v>95</v>
      </c>
      <c r="E224" t="s">
        <v>76</v>
      </c>
      <c r="F224" t="s">
        <v>20</v>
      </c>
      <c r="G224" t="s">
        <v>27</v>
      </c>
      <c r="H224" t="s">
        <v>28</v>
      </c>
      <c r="I224" t="s">
        <v>31</v>
      </c>
      <c r="J224" t="s">
        <v>30</v>
      </c>
      <c r="R224" t="str" cm="1">
        <f t="array" ref="R224">LOOKUP(2,1/(B224:P224&lt;&gt;""),B224:P224)</f>
        <v>PROD_DATALAKE.LAWPROD.attrep_changesC79A80AD7F0B76CB</v>
      </c>
    </row>
    <row r="225" spans="1:18" x14ac:dyDescent="0.3">
      <c r="A225" t="s">
        <v>43</v>
      </c>
      <c r="B225" t="s">
        <v>44</v>
      </c>
      <c r="C225" t="s">
        <v>45</v>
      </c>
      <c r="D225" t="s">
        <v>95</v>
      </c>
      <c r="E225" t="s">
        <v>76</v>
      </c>
      <c r="F225" t="s">
        <v>20</v>
      </c>
      <c r="G225" t="s">
        <v>27</v>
      </c>
      <c r="H225" t="s">
        <v>28</v>
      </c>
      <c r="I225" t="s">
        <v>32</v>
      </c>
      <c r="J225" t="s">
        <v>33</v>
      </c>
      <c r="R225" t="str" cm="1">
        <f t="array" ref="R225">LOOKUP(2,1/(B225:P225&lt;&gt;""),B225:P225)</f>
        <v>DATALAKE.PUBLIC.LAWSON_DL_LDG_AU_CATEGORY_LOAD</v>
      </c>
    </row>
    <row r="226" spans="1:18" x14ac:dyDescent="0.3">
      <c r="A226" t="s">
        <v>43</v>
      </c>
      <c r="B226" t="s">
        <v>44</v>
      </c>
      <c r="C226" t="s">
        <v>45</v>
      </c>
      <c r="D226" t="s">
        <v>95</v>
      </c>
      <c r="E226" t="s">
        <v>76</v>
      </c>
      <c r="F226" t="s">
        <v>20</v>
      </c>
      <c r="G226" t="s">
        <v>27</v>
      </c>
      <c r="H226" t="s">
        <v>28</v>
      </c>
      <c r="I226" t="s">
        <v>32</v>
      </c>
      <c r="J226" t="s">
        <v>34</v>
      </c>
      <c r="R226" t="str" cm="1">
        <f t="array" ref="R226">LOOKUP(2,1/(B226:P226&lt;&gt;""),B226:P226)</f>
        <v>DATALAKE.PUBLIC.LAWSON_DL_LDG_ACCOUNTING_UNIT</v>
      </c>
    </row>
    <row r="227" spans="1:18" x14ac:dyDescent="0.3">
      <c r="A227" t="s">
        <v>43</v>
      </c>
      <c r="B227" t="s">
        <v>44</v>
      </c>
      <c r="C227" t="s">
        <v>45</v>
      </c>
      <c r="D227" t="s">
        <v>95</v>
      </c>
      <c r="E227" t="s">
        <v>76</v>
      </c>
      <c r="F227" t="s">
        <v>20</v>
      </c>
      <c r="G227" t="s">
        <v>27</v>
      </c>
      <c r="H227" t="s">
        <v>25</v>
      </c>
      <c r="R227" t="str" cm="1">
        <f t="array" ref="R227">LOOKUP(2,1/(B227:P227&lt;&gt;""),B227:P227)</f>
        <v>PROD_EDW.ENT.DATA_SOURCE_DIM</v>
      </c>
    </row>
    <row r="228" spans="1:18" x14ac:dyDescent="0.3">
      <c r="A228" t="s">
        <v>43</v>
      </c>
      <c r="B228" t="s">
        <v>44</v>
      </c>
      <c r="C228" t="s">
        <v>45</v>
      </c>
      <c r="D228" t="s">
        <v>95</v>
      </c>
      <c r="E228" t="s">
        <v>76</v>
      </c>
      <c r="F228" t="s">
        <v>20</v>
      </c>
      <c r="G228" t="s">
        <v>35</v>
      </c>
      <c r="H228" t="s">
        <v>18</v>
      </c>
      <c r="R228" t="str" cm="1">
        <f t="array" ref="R228">LOOKUP(2,1/(B228:P228&lt;&gt;""),B228:P228)</f>
        <v>PROD_DATALAKE.CRM_MSCRM.attrep_changes3F84AF30F8F36C10</v>
      </c>
    </row>
    <row r="229" spans="1:18" x14ac:dyDescent="0.3">
      <c r="A229" t="s">
        <v>43</v>
      </c>
      <c r="B229" t="s">
        <v>44</v>
      </c>
      <c r="C229" t="s">
        <v>45</v>
      </c>
      <c r="D229" t="s">
        <v>95</v>
      </c>
      <c r="E229" t="s">
        <v>76</v>
      </c>
      <c r="F229" t="s">
        <v>20</v>
      </c>
      <c r="G229" t="s">
        <v>36</v>
      </c>
      <c r="H229" t="s">
        <v>37</v>
      </c>
      <c r="R229" t="str" cm="1">
        <f t="array" ref="R229">LOOKUP(2,1/(B229:P229&lt;&gt;""),B229:P229)</f>
        <v>PROD_DATALAKE.OAE_PROD.attrep_changesCB00D5E786785CE3</v>
      </c>
    </row>
    <row r="230" spans="1:18" x14ac:dyDescent="0.3">
      <c r="A230" t="s">
        <v>43</v>
      </c>
      <c r="B230" t="s">
        <v>44</v>
      </c>
      <c r="C230" t="s">
        <v>45</v>
      </c>
      <c r="D230" t="s">
        <v>95</v>
      </c>
      <c r="E230" t="s">
        <v>76</v>
      </c>
      <c r="F230" t="s">
        <v>20</v>
      </c>
      <c r="G230" t="s">
        <v>38</v>
      </c>
      <c r="R230" t="str" cm="1">
        <f t="array" ref="R230">LOOKUP(2,1/(B230:P230&lt;&gt;""),B230:P230)</f>
        <v>PROD_EDW.ODS.ZIP_MSA_RAW</v>
      </c>
    </row>
    <row r="231" spans="1:18" x14ac:dyDescent="0.3">
      <c r="A231" t="s">
        <v>43</v>
      </c>
      <c r="B231" t="s">
        <v>44</v>
      </c>
      <c r="C231" t="s">
        <v>45</v>
      </c>
      <c r="D231" t="s">
        <v>95</v>
      </c>
      <c r="E231" t="s">
        <v>76</v>
      </c>
      <c r="F231" t="s">
        <v>17</v>
      </c>
      <c r="G231" t="s">
        <v>18</v>
      </c>
      <c r="R231" t="str" cm="1">
        <f t="array" ref="R231">LOOKUP(2,1/(B231:P231&lt;&gt;""),B231:P231)</f>
        <v>PROD_DATALAKE.CRM_MSCRM.attrep_changes3F84AF30F8F36C10</v>
      </c>
    </row>
    <row r="232" spans="1:18" x14ac:dyDescent="0.3">
      <c r="A232" t="s">
        <v>43</v>
      </c>
      <c r="B232" t="s">
        <v>44</v>
      </c>
      <c r="C232" t="s">
        <v>45</v>
      </c>
      <c r="D232" t="s">
        <v>95</v>
      </c>
      <c r="E232" t="s">
        <v>76</v>
      </c>
      <c r="F232" t="s">
        <v>25</v>
      </c>
      <c r="R232" t="str" cm="1">
        <f t="array" ref="R232">LOOKUP(2,1/(B232:P232&lt;&gt;""),B232:P232)</f>
        <v>PROD_EDW.ENT.DATA_SOURCE_DIM</v>
      </c>
    </row>
    <row r="233" spans="1:18" x14ac:dyDescent="0.3">
      <c r="A233" t="s">
        <v>43</v>
      </c>
      <c r="B233" t="s">
        <v>44</v>
      </c>
      <c r="C233" t="s">
        <v>45</v>
      </c>
      <c r="D233" t="s">
        <v>95</v>
      </c>
      <c r="E233" t="s">
        <v>76</v>
      </c>
      <c r="F233" t="s">
        <v>26</v>
      </c>
      <c r="G233" t="s">
        <v>18</v>
      </c>
      <c r="R233" t="str" cm="1">
        <f t="array" ref="R233">LOOKUP(2,1/(B233:P233&lt;&gt;""),B233:P233)</f>
        <v>PROD_DATALAKE.CRM_MSCRM.attrep_changes3F84AF30F8F36C10</v>
      </c>
    </row>
    <row r="234" spans="1:18" x14ac:dyDescent="0.3">
      <c r="A234" t="s">
        <v>43</v>
      </c>
      <c r="B234" t="s">
        <v>44</v>
      </c>
      <c r="C234" t="s">
        <v>45</v>
      </c>
      <c r="D234" t="s">
        <v>95</v>
      </c>
      <c r="E234" t="s">
        <v>76</v>
      </c>
      <c r="F234" t="s">
        <v>55</v>
      </c>
      <c r="G234" t="s">
        <v>30</v>
      </c>
      <c r="R234" t="str" cm="1">
        <f t="array" ref="R234">LOOKUP(2,1/(B234:P234&lt;&gt;""),B234:P234)</f>
        <v>PROD_DATALAKE.LAWPROD.attrep_changesC79A80AD7F0B76CB</v>
      </c>
    </row>
    <row r="235" spans="1:18" x14ac:dyDescent="0.3">
      <c r="A235" t="s">
        <v>43</v>
      </c>
      <c r="B235" t="s">
        <v>44</v>
      </c>
      <c r="C235" t="s">
        <v>45</v>
      </c>
      <c r="D235" t="s">
        <v>95</v>
      </c>
      <c r="E235" t="s">
        <v>76</v>
      </c>
      <c r="F235" t="s">
        <v>56</v>
      </c>
      <c r="G235" t="s">
        <v>30</v>
      </c>
      <c r="R235" t="str" cm="1">
        <f t="array" ref="R235">LOOKUP(2,1/(B235:P235&lt;&gt;""),B235:P235)</f>
        <v>PROD_DATALAKE.LAWPROD.attrep_changesC79A80AD7F0B76CB</v>
      </c>
    </row>
    <row r="236" spans="1:18" x14ac:dyDescent="0.3">
      <c r="A236" t="s">
        <v>43</v>
      </c>
      <c r="B236" t="s">
        <v>44</v>
      </c>
      <c r="C236" t="s">
        <v>45</v>
      </c>
      <c r="D236" t="s">
        <v>95</v>
      </c>
      <c r="E236" t="s">
        <v>76</v>
      </c>
      <c r="F236" t="s">
        <v>57</v>
      </c>
      <c r="G236" t="s">
        <v>30</v>
      </c>
      <c r="R236" t="str" cm="1">
        <f t="array" ref="R236">LOOKUP(2,1/(B236:P236&lt;&gt;""),B236:P236)</f>
        <v>PROD_DATALAKE.LAWPROD.attrep_changesC79A80AD7F0B76CB</v>
      </c>
    </row>
    <row r="237" spans="1:18" x14ac:dyDescent="0.3">
      <c r="A237" t="s">
        <v>43</v>
      </c>
      <c r="B237" t="s">
        <v>44</v>
      </c>
      <c r="C237" t="s">
        <v>45</v>
      </c>
      <c r="D237" t="s">
        <v>95</v>
      </c>
      <c r="E237" t="s">
        <v>76</v>
      </c>
      <c r="F237" t="s">
        <v>77</v>
      </c>
      <c r="G237" t="s">
        <v>30</v>
      </c>
      <c r="R237" t="str" cm="1">
        <f t="array" ref="R237">LOOKUP(2,1/(B237:P237&lt;&gt;""),B237:P237)</f>
        <v>PROD_DATALAKE.LAWPROD.attrep_changesC79A80AD7F0B76CB</v>
      </c>
    </row>
    <row r="238" spans="1:18" x14ac:dyDescent="0.3">
      <c r="A238" t="s">
        <v>43</v>
      </c>
      <c r="B238" t="s">
        <v>44</v>
      </c>
      <c r="C238" t="s">
        <v>45</v>
      </c>
      <c r="D238" t="s">
        <v>95</v>
      </c>
      <c r="E238" t="s">
        <v>76</v>
      </c>
      <c r="F238" t="s">
        <v>74</v>
      </c>
      <c r="G238" t="s">
        <v>30</v>
      </c>
      <c r="R238" t="str" cm="1">
        <f t="array" ref="R238">LOOKUP(2,1/(B238:P238&lt;&gt;""),B238:P238)</f>
        <v>PROD_DATALAKE.LAWPROD.attrep_changesC79A80AD7F0B76CB</v>
      </c>
    </row>
    <row r="239" spans="1:18" x14ac:dyDescent="0.3">
      <c r="A239" t="s">
        <v>43</v>
      </c>
      <c r="B239" t="s">
        <v>44</v>
      </c>
      <c r="C239" t="s">
        <v>45</v>
      </c>
      <c r="D239" t="s">
        <v>95</v>
      </c>
      <c r="E239" t="s">
        <v>76</v>
      </c>
      <c r="F239" t="s">
        <v>78</v>
      </c>
      <c r="G239" t="s">
        <v>79</v>
      </c>
      <c r="H239" t="s">
        <v>80</v>
      </c>
      <c r="R239" t="str" cm="1">
        <f t="array" ref="R239">LOOKUP(2,1/(B239:P239&lt;&gt;""),B239:P239)</f>
        <v>PROD_EDW.STAGE.HS_OBJECTS_MARKETING_EMAILS</v>
      </c>
    </row>
    <row r="240" spans="1:18" x14ac:dyDescent="0.3">
      <c r="A240" t="s">
        <v>43</v>
      </c>
      <c r="B240" t="s">
        <v>44</v>
      </c>
      <c r="C240" t="s">
        <v>45</v>
      </c>
      <c r="D240" t="s">
        <v>95</v>
      </c>
      <c r="E240" t="s">
        <v>76</v>
      </c>
      <c r="F240" t="s">
        <v>78</v>
      </c>
      <c r="G240" t="s">
        <v>80</v>
      </c>
      <c r="H240" t="s">
        <v>79</v>
      </c>
      <c r="R240" t="str" cm="1">
        <f t="array" ref="R240">LOOKUP(2,1/(B240:P240&lt;&gt;""),B240:P240)</f>
        <v>PROD_EDW.STAGE.HS_OBJECTS_CAMPAIGNS</v>
      </c>
    </row>
    <row r="241" spans="1:18" x14ac:dyDescent="0.3">
      <c r="A241" t="s">
        <v>43</v>
      </c>
      <c r="B241" t="s">
        <v>44</v>
      </c>
      <c r="C241" t="s">
        <v>45</v>
      </c>
      <c r="D241" t="s">
        <v>95</v>
      </c>
      <c r="E241" t="s">
        <v>84</v>
      </c>
      <c r="R241" t="str" cm="1">
        <f t="array" ref="R241">LOOKUP(2,1/(B241:P241&lt;&gt;""),B241:P241)</f>
        <v>SANDBOX_FPA.PUBLIC.DIM_ACQ_BRANCH_MAPPING</v>
      </c>
    </row>
    <row r="242" spans="1:18" x14ac:dyDescent="0.3">
      <c r="A242" t="s">
        <v>43</v>
      </c>
      <c r="B242" t="s">
        <v>44</v>
      </c>
      <c r="C242" t="s">
        <v>45</v>
      </c>
      <c r="D242" t="s">
        <v>95</v>
      </c>
      <c r="E242" t="s">
        <v>96</v>
      </c>
      <c r="F242" t="s">
        <v>97</v>
      </c>
      <c r="R242" t="str" cm="1">
        <f t="array" ref="R242">LOOKUP(2,1/(B242:P242&lt;&gt;""),B242:P242)</f>
        <v>PROD_DATALAKE_SD.ACQUISITION.SS_PAYROLL</v>
      </c>
    </row>
    <row r="243" spans="1:18" x14ac:dyDescent="0.3">
      <c r="A243" t="s">
        <v>43</v>
      </c>
      <c r="B243" t="s">
        <v>44</v>
      </c>
      <c r="C243" t="s">
        <v>45</v>
      </c>
      <c r="D243" t="s">
        <v>95</v>
      </c>
      <c r="E243" t="s">
        <v>85</v>
      </c>
      <c r="F243" t="s">
        <v>86</v>
      </c>
      <c r="R243" t="str" cm="1">
        <f t="array" ref="R243">LOOKUP(2,1/(B243:P243&lt;&gt;""),B243:P243)</f>
        <v>PROD_DATALAKE.CRM_MIGRATIONDB.DIT_TRACKSOURCEDATA</v>
      </c>
    </row>
    <row r="244" spans="1:18" x14ac:dyDescent="0.3">
      <c r="A244" t="s">
        <v>43</v>
      </c>
      <c r="B244" t="s">
        <v>44</v>
      </c>
      <c r="C244" t="s">
        <v>45</v>
      </c>
      <c r="D244" t="s">
        <v>95</v>
      </c>
      <c r="E244" t="s">
        <v>85</v>
      </c>
      <c r="F244" t="s">
        <v>87</v>
      </c>
      <c r="R244" t="str" cm="1">
        <f t="array" ref="R244">LOOKUP(2,1/(B244:P244&lt;&gt;""),B244:P244)</f>
        <v>PROD_DATALAKE.CRM_MIGRATIONDB_HD.DIT_TRACKSOURCEDATA</v>
      </c>
    </row>
    <row r="245" spans="1:18" x14ac:dyDescent="0.3">
      <c r="A245" t="s">
        <v>43</v>
      </c>
      <c r="B245" t="s">
        <v>44</v>
      </c>
      <c r="C245" t="s">
        <v>45</v>
      </c>
      <c r="D245" t="s">
        <v>95</v>
      </c>
      <c r="E245" t="s">
        <v>85</v>
      </c>
      <c r="F245" t="s">
        <v>88</v>
      </c>
      <c r="R245" t="str" cm="1">
        <f t="array" ref="R245">LOOKUP(2,1/(B245:P245&lt;&gt;""),B245:P245)</f>
        <v>PROD_DATALAKE.CRM_MIGRATIONDB_SS.DIT_TRACKSOURCEDATA</v>
      </c>
    </row>
    <row r="246" spans="1:18" x14ac:dyDescent="0.3">
      <c r="A246" t="s">
        <v>43</v>
      </c>
      <c r="B246" t="s">
        <v>44</v>
      </c>
      <c r="C246" t="s">
        <v>45</v>
      </c>
      <c r="D246" t="s">
        <v>95</v>
      </c>
      <c r="E246" t="s">
        <v>98</v>
      </c>
      <c r="R246" t="str" cm="1">
        <f t="array" ref="R246">LOOKUP(2,1/(B246:P246&lt;&gt;""),B246:P246)</f>
        <v>PROD_ACQUISITION.AVIONTE_HD.CUSTOMER</v>
      </c>
    </row>
    <row r="247" spans="1:18" x14ac:dyDescent="0.3">
      <c r="A247" t="s">
        <v>43</v>
      </c>
      <c r="B247" t="s">
        <v>44</v>
      </c>
      <c r="C247" t="s">
        <v>45</v>
      </c>
      <c r="D247" t="s">
        <v>99</v>
      </c>
      <c r="E247" t="s">
        <v>47</v>
      </c>
      <c r="F247" t="s">
        <v>48</v>
      </c>
      <c r="R247" t="str" cm="1">
        <f t="array" ref="R247">LOOKUP(2,1/(B247:P247&lt;&gt;""),B247:P247)</f>
        <v>PROD_EDW.STAGE.DATE_HOLIDAYS</v>
      </c>
    </row>
    <row r="248" spans="1:18" x14ac:dyDescent="0.3">
      <c r="A248" t="s">
        <v>43</v>
      </c>
      <c r="B248" t="s">
        <v>44</v>
      </c>
      <c r="C248" t="s">
        <v>45</v>
      </c>
      <c r="D248" t="s">
        <v>99</v>
      </c>
      <c r="E248" t="s">
        <v>76</v>
      </c>
      <c r="F248" t="s">
        <v>21</v>
      </c>
      <c r="G248" t="s">
        <v>18</v>
      </c>
      <c r="R248" t="str" cm="1">
        <f t="array" ref="R248">LOOKUP(2,1/(B248:P248&lt;&gt;""),B248:P248)</f>
        <v>PROD_DATALAKE.CRM_MSCRM.attrep_changes3F84AF30F8F36C10</v>
      </c>
    </row>
    <row r="249" spans="1:18" x14ac:dyDescent="0.3">
      <c r="A249" t="s">
        <v>43</v>
      </c>
      <c r="B249" t="s">
        <v>44</v>
      </c>
      <c r="C249" t="s">
        <v>45</v>
      </c>
      <c r="D249" t="s">
        <v>99</v>
      </c>
      <c r="E249" t="s">
        <v>76</v>
      </c>
      <c r="F249" t="s">
        <v>20</v>
      </c>
      <c r="G249" t="s">
        <v>21</v>
      </c>
      <c r="H249" t="s">
        <v>18</v>
      </c>
      <c r="R249" t="str" cm="1">
        <f t="array" ref="R249">LOOKUP(2,1/(B249:P249&lt;&gt;""),B249:P249)</f>
        <v>PROD_DATALAKE.CRM_MSCRM.attrep_changes3F84AF30F8F36C10</v>
      </c>
    </row>
    <row r="250" spans="1:18" x14ac:dyDescent="0.3">
      <c r="A250" t="s">
        <v>43</v>
      </c>
      <c r="B250" t="s">
        <v>44</v>
      </c>
      <c r="C250" t="s">
        <v>45</v>
      </c>
      <c r="D250" t="s">
        <v>99</v>
      </c>
      <c r="E250" t="s">
        <v>76</v>
      </c>
      <c r="F250" t="s">
        <v>20</v>
      </c>
      <c r="G250" t="s">
        <v>22</v>
      </c>
      <c r="H250" t="s">
        <v>18</v>
      </c>
      <c r="R250" t="str" cm="1">
        <f t="array" ref="R250">LOOKUP(2,1/(B250:P250&lt;&gt;""),B250:P250)</f>
        <v>PROD_DATALAKE.CRM_MSCRM.attrep_changes3F84AF30F8F36C10</v>
      </c>
    </row>
    <row r="251" spans="1:18" x14ac:dyDescent="0.3">
      <c r="A251" t="s">
        <v>43</v>
      </c>
      <c r="B251" t="s">
        <v>44</v>
      </c>
      <c r="C251" t="s">
        <v>45</v>
      </c>
      <c r="D251" t="s">
        <v>99</v>
      </c>
      <c r="E251" t="s">
        <v>76</v>
      </c>
      <c r="F251" t="s">
        <v>20</v>
      </c>
      <c r="G251" t="s">
        <v>23</v>
      </c>
      <c r="H251" t="s">
        <v>18</v>
      </c>
      <c r="R251" t="str" cm="1">
        <f t="array" ref="R251">LOOKUP(2,1/(B251:P251&lt;&gt;""),B251:P251)</f>
        <v>PROD_DATALAKE.CRM_MSCRM.attrep_changes3F84AF30F8F36C10</v>
      </c>
    </row>
    <row r="252" spans="1:18" x14ac:dyDescent="0.3">
      <c r="A252" t="s">
        <v>43</v>
      </c>
      <c r="B252" t="s">
        <v>44</v>
      </c>
      <c r="C252" t="s">
        <v>45</v>
      </c>
      <c r="D252" t="s">
        <v>99</v>
      </c>
      <c r="E252" t="s">
        <v>76</v>
      </c>
      <c r="F252" t="s">
        <v>20</v>
      </c>
      <c r="G252" t="s">
        <v>24</v>
      </c>
      <c r="R252" t="str" cm="1">
        <f t="array" ref="R252">LOOKUP(2,1/(B252:P252&lt;&gt;""),B252:P252)</f>
        <v>PROD_DATALAKE.SALESFORCE.BRANCH__C</v>
      </c>
    </row>
    <row r="253" spans="1:18" x14ac:dyDescent="0.3">
      <c r="A253" t="s">
        <v>43</v>
      </c>
      <c r="B253" t="s">
        <v>44</v>
      </c>
      <c r="C253" t="s">
        <v>45</v>
      </c>
      <c r="D253" t="s">
        <v>99</v>
      </c>
      <c r="E253" t="s">
        <v>76</v>
      </c>
      <c r="F253" t="s">
        <v>20</v>
      </c>
      <c r="G253" t="s">
        <v>25</v>
      </c>
      <c r="R253" t="str" cm="1">
        <f t="array" ref="R253">LOOKUP(2,1/(B253:P253&lt;&gt;""),B253:P253)</f>
        <v>PROD_EDW.ENT.DATA_SOURCE_DIM</v>
      </c>
    </row>
    <row r="254" spans="1:18" x14ac:dyDescent="0.3">
      <c r="A254" t="s">
        <v>43</v>
      </c>
      <c r="B254" t="s">
        <v>44</v>
      </c>
      <c r="C254" t="s">
        <v>45</v>
      </c>
      <c r="D254" t="s">
        <v>99</v>
      </c>
      <c r="E254" t="s">
        <v>76</v>
      </c>
      <c r="F254" t="s">
        <v>20</v>
      </c>
      <c r="G254" t="s">
        <v>26</v>
      </c>
      <c r="H254" t="s">
        <v>18</v>
      </c>
      <c r="R254" t="str" cm="1">
        <f t="array" ref="R254">LOOKUP(2,1/(B254:P254&lt;&gt;""),B254:P254)</f>
        <v>PROD_DATALAKE.CRM_MSCRM.attrep_changes3F84AF30F8F36C10</v>
      </c>
    </row>
    <row r="255" spans="1:18" x14ac:dyDescent="0.3">
      <c r="A255" t="s">
        <v>43</v>
      </c>
      <c r="B255" t="s">
        <v>44</v>
      </c>
      <c r="C255" t="s">
        <v>45</v>
      </c>
      <c r="D255" t="s">
        <v>99</v>
      </c>
      <c r="E255" t="s">
        <v>76</v>
      </c>
      <c r="F255" t="s">
        <v>20</v>
      </c>
      <c r="G255" t="s">
        <v>27</v>
      </c>
      <c r="H255" t="s">
        <v>21</v>
      </c>
      <c r="I255" t="s">
        <v>18</v>
      </c>
      <c r="R255" t="str" cm="1">
        <f t="array" ref="R255">LOOKUP(2,1/(B255:P255&lt;&gt;""),B255:P255)</f>
        <v>PROD_DATALAKE.CRM_MSCRM.attrep_changes3F84AF30F8F36C10</v>
      </c>
    </row>
    <row r="256" spans="1:18" x14ac:dyDescent="0.3">
      <c r="A256" t="s">
        <v>43</v>
      </c>
      <c r="B256" t="s">
        <v>44</v>
      </c>
      <c r="C256" t="s">
        <v>45</v>
      </c>
      <c r="D256" t="s">
        <v>99</v>
      </c>
      <c r="E256" t="s">
        <v>76</v>
      </c>
      <c r="F256" t="s">
        <v>20</v>
      </c>
      <c r="G256" t="s">
        <v>27</v>
      </c>
      <c r="H256" t="s">
        <v>23</v>
      </c>
      <c r="I256" t="s">
        <v>18</v>
      </c>
      <c r="R256" t="str" cm="1">
        <f t="array" ref="R256">LOOKUP(2,1/(B256:P256&lt;&gt;""),B256:P256)</f>
        <v>PROD_DATALAKE.CRM_MSCRM.attrep_changes3F84AF30F8F36C10</v>
      </c>
    </row>
    <row r="257" spans="1:18" x14ac:dyDescent="0.3">
      <c r="A257" t="s">
        <v>43</v>
      </c>
      <c r="B257" t="s">
        <v>44</v>
      </c>
      <c r="C257" t="s">
        <v>45</v>
      </c>
      <c r="D257" t="s">
        <v>99</v>
      </c>
      <c r="E257" t="s">
        <v>76</v>
      </c>
      <c r="F257" t="s">
        <v>20</v>
      </c>
      <c r="G257" t="s">
        <v>27</v>
      </c>
      <c r="H257" t="s">
        <v>28</v>
      </c>
      <c r="I257" t="s">
        <v>25</v>
      </c>
      <c r="R257" t="str" cm="1">
        <f t="array" ref="R257">LOOKUP(2,1/(B257:P257&lt;&gt;""),B257:P257)</f>
        <v>PROD_EDW.ENT.DATA_SOURCE_DIM</v>
      </c>
    </row>
    <row r="258" spans="1:18" x14ac:dyDescent="0.3">
      <c r="A258" t="s">
        <v>43</v>
      </c>
      <c r="B258" t="s">
        <v>44</v>
      </c>
      <c r="C258" t="s">
        <v>45</v>
      </c>
      <c r="D258" t="s">
        <v>99</v>
      </c>
      <c r="E258" t="s">
        <v>76</v>
      </c>
      <c r="F258" t="s">
        <v>20</v>
      </c>
      <c r="G258" t="s">
        <v>27</v>
      </c>
      <c r="H258" t="s">
        <v>28</v>
      </c>
      <c r="I258" t="s">
        <v>29</v>
      </c>
      <c r="J258" t="s">
        <v>30</v>
      </c>
      <c r="R258" t="str" cm="1">
        <f t="array" ref="R258">LOOKUP(2,1/(B258:P258&lt;&gt;""),B258:P258)</f>
        <v>PROD_DATALAKE.LAWPROD.attrep_changesC79A80AD7F0B76CB</v>
      </c>
    </row>
    <row r="259" spans="1:18" x14ac:dyDescent="0.3">
      <c r="A259" t="s">
        <v>43</v>
      </c>
      <c r="B259" t="s">
        <v>44</v>
      </c>
      <c r="C259" t="s">
        <v>45</v>
      </c>
      <c r="D259" t="s">
        <v>99</v>
      </c>
      <c r="E259" t="s">
        <v>76</v>
      </c>
      <c r="F259" t="s">
        <v>20</v>
      </c>
      <c r="G259" t="s">
        <v>27</v>
      </c>
      <c r="H259" t="s">
        <v>28</v>
      </c>
      <c r="I259" t="s">
        <v>31</v>
      </c>
      <c r="J259" t="s">
        <v>30</v>
      </c>
      <c r="R259" t="str" cm="1">
        <f t="array" ref="R259">LOOKUP(2,1/(B259:P259&lt;&gt;""),B259:P259)</f>
        <v>PROD_DATALAKE.LAWPROD.attrep_changesC79A80AD7F0B76CB</v>
      </c>
    </row>
    <row r="260" spans="1:18" x14ac:dyDescent="0.3">
      <c r="A260" t="s">
        <v>43</v>
      </c>
      <c r="B260" t="s">
        <v>44</v>
      </c>
      <c r="C260" t="s">
        <v>45</v>
      </c>
      <c r="D260" t="s">
        <v>99</v>
      </c>
      <c r="E260" t="s">
        <v>76</v>
      </c>
      <c r="F260" t="s">
        <v>20</v>
      </c>
      <c r="G260" t="s">
        <v>27</v>
      </c>
      <c r="H260" t="s">
        <v>28</v>
      </c>
      <c r="I260" t="s">
        <v>32</v>
      </c>
      <c r="J260" t="s">
        <v>33</v>
      </c>
      <c r="R260" t="str" cm="1">
        <f t="array" ref="R260">LOOKUP(2,1/(B260:P260&lt;&gt;""),B260:P260)</f>
        <v>DATALAKE.PUBLIC.LAWSON_DL_LDG_AU_CATEGORY_LOAD</v>
      </c>
    </row>
    <row r="261" spans="1:18" x14ac:dyDescent="0.3">
      <c r="A261" t="s">
        <v>43</v>
      </c>
      <c r="B261" t="s">
        <v>44</v>
      </c>
      <c r="C261" t="s">
        <v>45</v>
      </c>
      <c r="D261" t="s">
        <v>99</v>
      </c>
      <c r="E261" t="s">
        <v>76</v>
      </c>
      <c r="F261" t="s">
        <v>20</v>
      </c>
      <c r="G261" t="s">
        <v>27</v>
      </c>
      <c r="H261" t="s">
        <v>28</v>
      </c>
      <c r="I261" t="s">
        <v>32</v>
      </c>
      <c r="J261" t="s">
        <v>34</v>
      </c>
      <c r="R261" t="str" cm="1">
        <f t="array" ref="R261">LOOKUP(2,1/(B261:P261&lt;&gt;""),B261:P261)</f>
        <v>DATALAKE.PUBLIC.LAWSON_DL_LDG_ACCOUNTING_UNIT</v>
      </c>
    </row>
    <row r="262" spans="1:18" x14ac:dyDescent="0.3">
      <c r="A262" t="s">
        <v>43</v>
      </c>
      <c r="B262" t="s">
        <v>44</v>
      </c>
      <c r="C262" t="s">
        <v>45</v>
      </c>
      <c r="D262" t="s">
        <v>99</v>
      </c>
      <c r="E262" t="s">
        <v>76</v>
      </c>
      <c r="F262" t="s">
        <v>20</v>
      </c>
      <c r="G262" t="s">
        <v>27</v>
      </c>
      <c r="H262" t="s">
        <v>25</v>
      </c>
      <c r="R262" t="str" cm="1">
        <f t="array" ref="R262">LOOKUP(2,1/(B262:P262&lt;&gt;""),B262:P262)</f>
        <v>PROD_EDW.ENT.DATA_SOURCE_DIM</v>
      </c>
    </row>
    <row r="263" spans="1:18" x14ac:dyDescent="0.3">
      <c r="A263" t="s">
        <v>43</v>
      </c>
      <c r="B263" t="s">
        <v>44</v>
      </c>
      <c r="C263" t="s">
        <v>45</v>
      </c>
      <c r="D263" t="s">
        <v>99</v>
      </c>
      <c r="E263" t="s">
        <v>76</v>
      </c>
      <c r="F263" t="s">
        <v>20</v>
      </c>
      <c r="G263" t="s">
        <v>35</v>
      </c>
      <c r="H263" t="s">
        <v>18</v>
      </c>
      <c r="R263" t="str" cm="1">
        <f t="array" ref="R263">LOOKUP(2,1/(B263:P263&lt;&gt;""),B263:P263)</f>
        <v>PROD_DATALAKE.CRM_MSCRM.attrep_changes3F84AF30F8F36C10</v>
      </c>
    </row>
    <row r="264" spans="1:18" x14ac:dyDescent="0.3">
      <c r="A264" t="s">
        <v>43</v>
      </c>
      <c r="B264" t="s">
        <v>44</v>
      </c>
      <c r="C264" t="s">
        <v>45</v>
      </c>
      <c r="D264" t="s">
        <v>99</v>
      </c>
      <c r="E264" t="s">
        <v>76</v>
      </c>
      <c r="F264" t="s">
        <v>20</v>
      </c>
      <c r="G264" t="s">
        <v>36</v>
      </c>
      <c r="H264" t="s">
        <v>37</v>
      </c>
      <c r="R264" t="str" cm="1">
        <f t="array" ref="R264">LOOKUP(2,1/(B264:P264&lt;&gt;""),B264:P264)</f>
        <v>PROD_DATALAKE.OAE_PROD.attrep_changesCB00D5E786785CE3</v>
      </c>
    </row>
    <row r="265" spans="1:18" x14ac:dyDescent="0.3">
      <c r="A265" t="s">
        <v>43</v>
      </c>
      <c r="B265" t="s">
        <v>44</v>
      </c>
      <c r="C265" t="s">
        <v>45</v>
      </c>
      <c r="D265" t="s">
        <v>99</v>
      </c>
      <c r="E265" t="s">
        <v>76</v>
      </c>
      <c r="F265" t="s">
        <v>20</v>
      </c>
      <c r="G265" t="s">
        <v>38</v>
      </c>
      <c r="R265" t="str" cm="1">
        <f t="array" ref="R265">LOOKUP(2,1/(B265:P265&lt;&gt;""),B265:P265)</f>
        <v>PROD_EDW.ODS.ZIP_MSA_RAW</v>
      </c>
    </row>
    <row r="266" spans="1:18" x14ac:dyDescent="0.3">
      <c r="A266" t="s">
        <v>43</v>
      </c>
      <c r="B266" t="s">
        <v>44</v>
      </c>
      <c r="C266" t="s">
        <v>45</v>
      </c>
      <c r="D266" t="s">
        <v>99</v>
      </c>
      <c r="E266" t="s">
        <v>76</v>
      </c>
      <c r="F266" t="s">
        <v>17</v>
      </c>
      <c r="G266" t="s">
        <v>18</v>
      </c>
      <c r="R266" t="str" cm="1">
        <f t="array" ref="R266">LOOKUP(2,1/(B266:P266&lt;&gt;""),B266:P266)</f>
        <v>PROD_DATALAKE.CRM_MSCRM.attrep_changes3F84AF30F8F36C10</v>
      </c>
    </row>
    <row r="267" spans="1:18" x14ac:dyDescent="0.3">
      <c r="A267" t="s">
        <v>43</v>
      </c>
      <c r="B267" t="s">
        <v>44</v>
      </c>
      <c r="C267" t="s">
        <v>45</v>
      </c>
      <c r="D267" t="s">
        <v>99</v>
      </c>
      <c r="E267" t="s">
        <v>76</v>
      </c>
      <c r="F267" t="s">
        <v>25</v>
      </c>
      <c r="R267" t="str" cm="1">
        <f t="array" ref="R267">LOOKUP(2,1/(B267:P267&lt;&gt;""),B267:P267)</f>
        <v>PROD_EDW.ENT.DATA_SOURCE_DIM</v>
      </c>
    </row>
    <row r="268" spans="1:18" x14ac:dyDescent="0.3">
      <c r="A268" t="s">
        <v>43</v>
      </c>
      <c r="B268" t="s">
        <v>44</v>
      </c>
      <c r="C268" t="s">
        <v>45</v>
      </c>
      <c r="D268" t="s">
        <v>99</v>
      </c>
      <c r="E268" t="s">
        <v>76</v>
      </c>
      <c r="F268" t="s">
        <v>26</v>
      </c>
      <c r="G268" t="s">
        <v>18</v>
      </c>
      <c r="R268" t="str" cm="1">
        <f t="array" ref="R268">LOOKUP(2,1/(B268:P268&lt;&gt;""),B268:P268)</f>
        <v>PROD_DATALAKE.CRM_MSCRM.attrep_changes3F84AF30F8F36C10</v>
      </c>
    </row>
    <row r="269" spans="1:18" x14ac:dyDescent="0.3">
      <c r="A269" t="s">
        <v>43</v>
      </c>
      <c r="B269" t="s">
        <v>44</v>
      </c>
      <c r="C269" t="s">
        <v>45</v>
      </c>
      <c r="D269" t="s">
        <v>99</v>
      </c>
      <c r="E269" t="s">
        <v>76</v>
      </c>
      <c r="F269" t="s">
        <v>55</v>
      </c>
      <c r="G269" t="s">
        <v>30</v>
      </c>
      <c r="R269" t="str" cm="1">
        <f t="array" ref="R269">LOOKUP(2,1/(B269:P269&lt;&gt;""),B269:P269)</f>
        <v>PROD_DATALAKE.LAWPROD.attrep_changesC79A80AD7F0B76CB</v>
      </c>
    </row>
    <row r="270" spans="1:18" x14ac:dyDescent="0.3">
      <c r="A270" t="s">
        <v>43</v>
      </c>
      <c r="B270" t="s">
        <v>44</v>
      </c>
      <c r="C270" t="s">
        <v>45</v>
      </c>
      <c r="D270" t="s">
        <v>99</v>
      </c>
      <c r="E270" t="s">
        <v>76</v>
      </c>
      <c r="F270" t="s">
        <v>56</v>
      </c>
      <c r="G270" t="s">
        <v>30</v>
      </c>
      <c r="R270" t="str" cm="1">
        <f t="array" ref="R270">LOOKUP(2,1/(B270:P270&lt;&gt;""),B270:P270)</f>
        <v>PROD_DATALAKE.LAWPROD.attrep_changesC79A80AD7F0B76CB</v>
      </c>
    </row>
    <row r="271" spans="1:18" x14ac:dyDescent="0.3">
      <c r="A271" t="s">
        <v>43</v>
      </c>
      <c r="B271" t="s">
        <v>44</v>
      </c>
      <c r="C271" t="s">
        <v>45</v>
      </c>
      <c r="D271" t="s">
        <v>99</v>
      </c>
      <c r="E271" t="s">
        <v>76</v>
      </c>
      <c r="F271" t="s">
        <v>57</v>
      </c>
      <c r="G271" t="s">
        <v>30</v>
      </c>
      <c r="R271" t="str" cm="1">
        <f t="array" ref="R271">LOOKUP(2,1/(B271:P271&lt;&gt;""),B271:P271)</f>
        <v>PROD_DATALAKE.LAWPROD.attrep_changesC79A80AD7F0B76CB</v>
      </c>
    </row>
    <row r="272" spans="1:18" x14ac:dyDescent="0.3">
      <c r="A272" t="s">
        <v>43</v>
      </c>
      <c r="B272" t="s">
        <v>44</v>
      </c>
      <c r="C272" t="s">
        <v>45</v>
      </c>
      <c r="D272" t="s">
        <v>99</v>
      </c>
      <c r="E272" t="s">
        <v>76</v>
      </c>
      <c r="F272" t="s">
        <v>77</v>
      </c>
      <c r="G272" t="s">
        <v>30</v>
      </c>
      <c r="R272" t="str" cm="1">
        <f t="array" ref="R272">LOOKUP(2,1/(B272:P272&lt;&gt;""),B272:P272)</f>
        <v>PROD_DATALAKE.LAWPROD.attrep_changesC79A80AD7F0B76CB</v>
      </c>
    </row>
    <row r="273" spans="1:18" x14ac:dyDescent="0.3">
      <c r="A273" t="s">
        <v>43</v>
      </c>
      <c r="B273" t="s">
        <v>44</v>
      </c>
      <c r="C273" t="s">
        <v>45</v>
      </c>
      <c r="D273" t="s">
        <v>99</v>
      </c>
      <c r="E273" t="s">
        <v>76</v>
      </c>
      <c r="F273" t="s">
        <v>74</v>
      </c>
      <c r="G273" t="s">
        <v>30</v>
      </c>
      <c r="R273" t="str" cm="1">
        <f t="array" ref="R273">LOOKUP(2,1/(B273:P273&lt;&gt;""),B273:P273)</f>
        <v>PROD_DATALAKE.LAWPROD.attrep_changesC79A80AD7F0B76CB</v>
      </c>
    </row>
    <row r="274" spans="1:18" x14ac:dyDescent="0.3">
      <c r="A274" t="s">
        <v>43</v>
      </c>
      <c r="B274" t="s">
        <v>44</v>
      </c>
      <c r="C274" t="s">
        <v>45</v>
      </c>
      <c r="D274" t="s">
        <v>99</v>
      </c>
      <c r="E274" t="s">
        <v>76</v>
      </c>
      <c r="F274" t="s">
        <v>78</v>
      </c>
      <c r="G274" t="s">
        <v>79</v>
      </c>
      <c r="H274" t="s">
        <v>80</v>
      </c>
      <c r="R274" t="str" cm="1">
        <f t="array" ref="R274">LOOKUP(2,1/(B274:P274&lt;&gt;""),B274:P274)</f>
        <v>PROD_EDW.STAGE.HS_OBJECTS_MARKETING_EMAILS</v>
      </c>
    </row>
    <row r="275" spans="1:18" x14ac:dyDescent="0.3">
      <c r="A275" t="s">
        <v>43</v>
      </c>
      <c r="B275" t="s">
        <v>44</v>
      </c>
      <c r="C275" t="s">
        <v>45</v>
      </c>
      <c r="D275" t="s">
        <v>99</v>
      </c>
      <c r="E275" t="s">
        <v>76</v>
      </c>
      <c r="F275" t="s">
        <v>78</v>
      </c>
      <c r="G275" t="s">
        <v>80</v>
      </c>
      <c r="H275" t="s">
        <v>79</v>
      </c>
      <c r="R275" t="str" cm="1">
        <f t="array" ref="R275">LOOKUP(2,1/(B275:P275&lt;&gt;""),B275:P275)</f>
        <v>PROD_EDW.STAGE.HS_OBJECTS_CAMPAIGNS</v>
      </c>
    </row>
    <row r="276" spans="1:18" x14ac:dyDescent="0.3">
      <c r="A276" t="s">
        <v>43</v>
      </c>
      <c r="B276" t="s">
        <v>44</v>
      </c>
      <c r="C276" t="s">
        <v>45</v>
      </c>
      <c r="D276" t="s">
        <v>99</v>
      </c>
      <c r="E276" t="s">
        <v>84</v>
      </c>
      <c r="R276" t="str" cm="1">
        <f t="array" ref="R276">LOOKUP(2,1/(B276:P276&lt;&gt;""),B276:P276)</f>
        <v>SANDBOX_FPA.PUBLIC.DIM_ACQ_BRANCH_MAPPING</v>
      </c>
    </row>
    <row r="277" spans="1:18" x14ac:dyDescent="0.3">
      <c r="A277" t="s">
        <v>43</v>
      </c>
      <c r="B277" t="s">
        <v>44</v>
      </c>
      <c r="C277" t="s">
        <v>45</v>
      </c>
      <c r="D277" t="s">
        <v>99</v>
      </c>
      <c r="E277" t="s">
        <v>96</v>
      </c>
      <c r="F277" t="s">
        <v>97</v>
      </c>
      <c r="R277" t="str" cm="1">
        <f t="array" ref="R277">LOOKUP(2,1/(B277:P277&lt;&gt;""),B277:P277)</f>
        <v>PROD_DATALAKE_SD.ACQUISITION.SS_PAYROLL</v>
      </c>
    </row>
    <row r="278" spans="1:18" x14ac:dyDescent="0.3">
      <c r="A278" t="s">
        <v>43</v>
      </c>
      <c r="B278" t="s">
        <v>44</v>
      </c>
      <c r="C278" t="s">
        <v>45</v>
      </c>
      <c r="D278" t="s">
        <v>99</v>
      </c>
      <c r="E278" t="s">
        <v>85</v>
      </c>
      <c r="F278" t="s">
        <v>86</v>
      </c>
      <c r="R278" t="str" cm="1">
        <f t="array" ref="R278">LOOKUP(2,1/(B278:P278&lt;&gt;""),B278:P278)</f>
        <v>PROD_DATALAKE.CRM_MIGRATIONDB.DIT_TRACKSOURCEDATA</v>
      </c>
    </row>
    <row r="279" spans="1:18" x14ac:dyDescent="0.3">
      <c r="A279" t="s">
        <v>43</v>
      </c>
      <c r="B279" t="s">
        <v>44</v>
      </c>
      <c r="C279" t="s">
        <v>45</v>
      </c>
      <c r="D279" t="s">
        <v>99</v>
      </c>
      <c r="E279" t="s">
        <v>85</v>
      </c>
      <c r="F279" t="s">
        <v>87</v>
      </c>
      <c r="R279" t="str" cm="1">
        <f t="array" ref="R279">LOOKUP(2,1/(B279:P279&lt;&gt;""),B279:P279)</f>
        <v>PROD_DATALAKE.CRM_MIGRATIONDB_HD.DIT_TRACKSOURCEDATA</v>
      </c>
    </row>
    <row r="280" spans="1:18" x14ac:dyDescent="0.3">
      <c r="A280" t="s">
        <v>43</v>
      </c>
      <c r="B280" t="s">
        <v>44</v>
      </c>
      <c r="C280" t="s">
        <v>45</v>
      </c>
      <c r="D280" t="s">
        <v>99</v>
      </c>
      <c r="E280" t="s">
        <v>85</v>
      </c>
      <c r="F280" t="s">
        <v>88</v>
      </c>
      <c r="R280" t="str" cm="1">
        <f t="array" ref="R280">LOOKUP(2,1/(B280:P280&lt;&gt;""),B280:P280)</f>
        <v>PROD_DATALAKE.CRM_MIGRATIONDB_SS.DIT_TRACKSOURCEDATA</v>
      </c>
    </row>
    <row r="281" spans="1:18" x14ac:dyDescent="0.3">
      <c r="A281" t="s">
        <v>43</v>
      </c>
      <c r="B281" t="s">
        <v>44</v>
      </c>
      <c r="C281" t="s">
        <v>45</v>
      </c>
      <c r="D281" t="s">
        <v>99</v>
      </c>
      <c r="E281" t="s">
        <v>98</v>
      </c>
      <c r="R281" t="str" cm="1">
        <f t="array" ref="R281">LOOKUP(2,1/(B281:P281&lt;&gt;""),B281:P281)</f>
        <v>PROD_ACQUISITION.AVIONTE_HD.CUSTOMER</v>
      </c>
    </row>
    <row r="282" spans="1:18" x14ac:dyDescent="0.3">
      <c r="A282" t="s">
        <v>43</v>
      </c>
      <c r="B282" t="s">
        <v>44</v>
      </c>
      <c r="C282" t="s">
        <v>45</v>
      </c>
      <c r="D282" t="s">
        <v>100</v>
      </c>
      <c r="E282" t="s">
        <v>47</v>
      </c>
      <c r="F282" t="s">
        <v>48</v>
      </c>
      <c r="R282" t="str" cm="1">
        <f t="array" ref="R282">LOOKUP(2,1/(B282:P282&lt;&gt;""),B282:P282)</f>
        <v>PROD_EDW.STAGE.DATE_HOLIDAYS</v>
      </c>
    </row>
    <row r="283" spans="1:18" x14ac:dyDescent="0.3">
      <c r="A283" t="s">
        <v>43</v>
      </c>
      <c r="B283" t="s">
        <v>44</v>
      </c>
      <c r="C283" t="s">
        <v>45</v>
      </c>
      <c r="D283" t="s">
        <v>100</v>
      </c>
      <c r="E283" t="s">
        <v>76</v>
      </c>
      <c r="F283" t="s">
        <v>21</v>
      </c>
      <c r="G283" t="s">
        <v>18</v>
      </c>
      <c r="R283" t="str" cm="1">
        <f t="array" ref="R283">LOOKUP(2,1/(B283:P283&lt;&gt;""),B283:P283)</f>
        <v>PROD_DATALAKE.CRM_MSCRM.attrep_changes3F84AF30F8F36C10</v>
      </c>
    </row>
    <row r="284" spans="1:18" x14ac:dyDescent="0.3">
      <c r="A284" t="s">
        <v>43</v>
      </c>
      <c r="B284" t="s">
        <v>44</v>
      </c>
      <c r="C284" t="s">
        <v>45</v>
      </c>
      <c r="D284" t="s">
        <v>100</v>
      </c>
      <c r="E284" t="s">
        <v>76</v>
      </c>
      <c r="F284" t="s">
        <v>20</v>
      </c>
      <c r="G284" t="s">
        <v>21</v>
      </c>
      <c r="H284" t="s">
        <v>18</v>
      </c>
      <c r="R284" t="str" cm="1">
        <f t="array" ref="R284">LOOKUP(2,1/(B284:P284&lt;&gt;""),B284:P284)</f>
        <v>PROD_DATALAKE.CRM_MSCRM.attrep_changes3F84AF30F8F36C10</v>
      </c>
    </row>
    <row r="285" spans="1:18" x14ac:dyDescent="0.3">
      <c r="A285" t="s">
        <v>43</v>
      </c>
      <c r="B285" t="s">
        <v>44</v>
      </c>
      <c r="C285" t="s">
        <v>45</v>
      </c>
      <c r="D285" t="s">
        <v>100</v>
      </c>
      <c r="E285" t="s">
        <v>76</v>
      </c>
      <c r="F285" t="s">
        <v>20</v>
      </c>
      <c r="G285" t="s">
        <v>22</v>
      </c>
      <c r="H285" t="s">
        <v>18</v>
      </c>
      <c r="R285" t="str" cm="1">
        <f t="array" ref="R285">LOOKUP(2,1/(B285:P285&lt;&gt;""),B285:P285)</f>
        <v>PROD_DATALAKE.CRM_MSCRM.attrep_changes3F84AF30F8F36C10</v>
      </c>
    </row>
    <row r="286" spans="1:18" x14ac:dyDescent="0.3">
      <c r="A286" t="s">
        <v>43</v>
      </c>
      <c r="B286" t="s">
        <v>44</v>
      </c>
      <c r="C286" t="s">
        <v>45</v>
      </c>
      <c r="D286" t="s">
        <v>100</v>
      </c>
      <c r="E286" t="s">
        <v>76</v>
      </c>
      <c r="F286" t="s">
        <v>20</v>
      </c>
      <c r="G286" t="s">
        <v>23</v>
      </c>
      <c r="H286" t="s">
        <v>18</v>
      </c>
      <c r="R286" t="str" cm="1">
        <f t="array" ref="R286">LOOKUP(2,1/(B286:P286&lt;&gt;""),B286:P286)</f>
        <v>PROD_DATALAKE.CRM_MSCRM.attrep_changes3F84AF30F8F36C10</v>
      </c>
    </row>
    <row r="287" spans="1:18" x14ac:dyDescent="0.3">
      <c r="A287" t="s">
        <v>43</v>
      </c>
      <c r="B287" t="s">
        <v>44</v>
      </c>
      <c r="C287" t="s">
        <v>45</v>
      </c>
      <c r="D287" t="s">
        <v>100</v>
      </c>
      <c r="E287" t="s">
        <v>76</v>
      </c>
      <c r="F287" t="s">
        <v>20</v>
      </c>
      <c r="G287" t="s">
        <v>24</v>
      </c>
      <c r="R287" t="str" cm="1">
        <f t="array" ref="R287">LOOKUP(2,1/(B287:P287&lt;&gt;""),B287:P287)</f>
        <v>PROD_DATALAKE.SALESFORCE.BRANCH__C</v>
      </c>
    </row>
    <row r="288" spans="1:18" x14ac:dyDescent="0.3">
      <c r="A288" t="s">
        <v>43</v>
      </c>
      <c r="B288" t="s">
        <v>44</v>
      </c>
      <c r="C288" t="s">
        <v>45</v>
      </c>
      <c r="D288" t="s">
        <v>100</v>
      </c>
      <c r="E288" t="s">
        <v>76</v>
      </c>
      <c r="F288" t="s">
        <v>20</v>
      </c>
      <c r="G288" t="s">
        <v>25</v>
      </c>
      <c r="R288" t="str" cm="1">
        <f t="array" ref="R288">LOOKUP(2,1/(B288:P288&lt;&gt;""),B288:P288)</f>
        <v>PROD_EDW.ENT.DATA_SOURCE_DIM</v>
      </c>
    </row>
    <row r="289" spans="1:18" x14ac:dyDescent="0.3">
      <c r="A289" t="s">
        <v>43</v>
      </c>
      <c r="B289" t="s">
        <v>44</v>
      </c>
      <c r="C289" t="s">
        <v>45</v>
      </c>
      <c r="D289" t="s">
        <v>100</v>
      </c>
      <c r="E289" t="s">
        <v>76</v>
      </c>
      <c r="F289" t="s">
        <v>20</v>
      </c>
      <c r="G289" t="s">
        <v>26</v>
      </c>
      <c r="H289" t="s">
        <v>18</v>
      </c>
      <c r="R289" t="str" cm="1">
        <f t="array" ref="R289">LOOKUP(2,1/(B289:P289&lt;&gt;""),B289:P289)</f>
        <v>PROD_DATALAKE.CRM_MSCRM.attrep_changes3F84AF30F8F36C10</v>
      </c>
    </row>
    <row r="290" spans="1:18" x14ac:dyDescent="0.3">
      <c r="A290" t="s">
        <v>43</v>
      </c>
      <c r="B290" t="s">
        <v>44</v>
      </c>
      <c r="C290" t="s">
        <v>45</v>
      </c>
      <c r="D290" t="s">
        <v>100</v>
      </c>
      <c r="E290" t="s">
        <v>76</v>
      </c>
      <c r="F290" t="s">
        <v>20</v>
      </c>
      <c r="G290" t="s">
        <v>27</v>
      </c>
      <c r="H290" t="s">
        <v>21</v>
      </c>
      <c r="I290" t="s">
        <v>18</v>
      </c>
      <c r="R290" t="str" cm="1">
        <f t="array" ref="R290">LOOKUP(2,1/(B290:P290&lt;&gt;""),B290:P290)</f>
        <v>PROD_DATALAKE.CRM_MSCRM.attrep_changes3F84AF30F8F36C10</v>
      </c>
    </row>
    <row r="291" spans="1:18" x14ac:dyDescent="0.3">
      <c r="A291" t="s">
        <v>43</v>
      </c>
      <c r="B291" t="s">
        <v>44</v>
      </c>
      <c r="C291" t="s">
        <v>45</v>
      </c>
      <c r="D291" t="s">
        <v>100</v>
      </c>
      <c r="E291" t="s">
        <v>76</v>
      </c>
      <c r="F291" t="s">
        <v>20</v>
      </c>
      <c r="G291" t="s">
        <v>27</v>
      </c>
      <c r="H291" t="s">
        <v>23</v>
      </c>
      <c r="I291" t="s">
        <v>18</v>
      </c>
      <c r="R291" t="str" cm="1">
        <f t="array" ref="R291">LOOKUP(2,1/(B291:P291&lt;&gt;""),B291:P291)</f>
        <v>PROD_DATALAKE.CRM_MSCRM.attrep_changes3F84AF30F8F36C10</v>
      </c>
    </row>
    <row r="292" spans="1:18" x14ac:dyDescent="0.3">
      <c r="A292" t="s">
        <v>43</v>
      </c>
      <c r="B292" t="s">
        <v>44</v>
      </c>
      <c r="C292" t="s">
        <v>45</v>
      </c>
      <c r="D292" t="s">
        <v>100</v>
      </c>
      <c r="E292" t="s">
        <v>76</v>
      </c>
      <c r="F292" t="s">
        <v>20</v>
      </c>
      <c r="G292" t="s">
        <v>27</v>
      </c>
      <c r="H292" t="s">
        <v>28</v>
      </c>
      <c r="I292" t="s">
        <v>25</v>
      </c>
      <c r="R292" t="str" cm="1">
        <f t="array" ref="R292">LOOKUP(2,1/(B292:P292&lt;&gt;""),B292:P292)</f>
        <v>PROD_EDW.ENT.DATA_SOURCE_DIM</v>
      </c>
    </row>
    <row r="293" spans="1:18" x14ac:dyDescent="0.3">
      <c r="A293" t="s">
        <v>43</v>
      </c>
      <c r="B293" t="s">
        <v>44</v>
      </c>
      <c r="C293" t="s">
        <v>45</v>
      </c>
      <c r="D293" t="s">
        <v>100</v>
      </c>
      <c r="E293" t="s">
        <v>76</v>
      </c>
      <c r="F293" t="s">
        <v>20</v>
      </c>
      <c r="G293" t="s">
        <v>27</v>
      </c>
      <c r="H293" t="s">
        <v>28</v>
      </c>
      <c r="I293" t="s">
        <v>29</v>
      </c>
      <c r="J293" t="s">
        <v>30</v>
      </c>
      <c r="R293" t="str" cm="1">
        <f t="array" ref="R293">LOOKUP(2,1/(B293:P293&lt;&gt;""),B293:P293)</f>
        <v>PROD_DATALAKE.LAWPROD.attrep_changesC79A80AD7F0B76CB</v>
      </c>
    </row>
    <row r="294" spans="1:18" x14ac:dyDescent="0.3">
      <c r="A294" t="s">
        <v>43</v>
      </c>
      <c r="B294" t="s">
        <v>44</v>
      </c>
      <c r="C294" t="s">
        <v>45</v>
      </c>
      <c r="D294" t="s">
        <v>100</v>
      </c>
      <c r="E294" t="s">
        <v>76</v>
      </c>
      <c r="F294" t="s">
        <v>20</v>
      </c>
      <c r="G294" t="s">
        <v>27</v>
      </c>
      <c r="H294" t="s">
        <v>28</v>
      </c>
      <c r="I294" t="s">
        <v>31</v>
      </c>
      <c r="J294" t="s">
        <v>30</v>
      </c>
      <c r="R294" t="str" cm="1">
        <f t="array" ref="R294">LOOKUP(2,1/(B294:P294&lt;&gt;""),B294:P294)</f>
        <v>PROD_DATALAKE.LAWPROD.attrep_changesC79A80AD7F0B76CB</v>
      </c>
    </row>
    <row r="295" spans="1:18" x14ac:dyDescent="0.3">
      <c r="A295" t="s">
        <v>43</v>
      </c>
      <c r="B295" t="s">
        <v>44</v>
      </c>
      <c r="C295" t="s">
        <v>45</v>
      </c>
      <c r="D295" t="s">
        <v>100</v>
      </c>
      <c r="E295" t="s">
        <v>76</v>
      </c>
      <c r="F295" t="s">
        <v>20</v>
      </c>
      <c r="G295" t="s">
        <v>27</v>
      </c>
      <c r="H295" t="s">
        <v>28</v>
      </c>
      <c r="I295" t="s">
        <v>32</v>
      </c>
      <c r="J295" t="s">
        <v>33</v>
      </c>
      <c r="R295" t="str" cm="1">
        <f t="array" ref="R295">LOOKUP(2,1/(B295:P295&lt;&gt;""),B295:P295)</f>
        <v>DATALAKE.PUBLIC.LAWSON_DL_LDG_AU_CATEGORY_LOAD</v>
      </c>
    </row>
    <row r="296" spans="1:18" x14ac:dyDescent="0.3">
      <c r="A296" t="s">
        <v>43</v>
      </c>
      <c r="B296" t="s">
        <v>44</v>
      </c>
      <c r="C296" t="s">
        <v>45</v>
      </c>
      <c r="D296" t="s">
        <v>100</v>
      </c>
      <c r="E296" t="s">
        <v>76</v>
      </c>
      <c r="F296" t="s">
        <v>20</v>
      </c>
      <c r="G296" t="s">
        <v>27</v>
      </c>
      <c r="H296" t="s">
        <v>28</v>
      </c>
      <c r="I296" t="s">
        <v>32</v>
      </c>
      <c r="J296" t="s">
        <v>34</v>
      </c>
      <c r="R296" t="str" cm="1">
        <f t="array" ref="R296">LOOKUP(2,1/(B296:P296&lt;&gt;""),B296:P296)</f>
        <v>DATALAKE.PUBLIC.LAWSON_DL_LDG_ACCOUNTING_UNIT</v>
      </c>
    </row>
    <row r="297" spans="1:18" x14ac:dyDescent="0.3">
      <c r="A297" t="s">
        <v>43</v>
      </c>
      <c r="B297" t="s">
        <v>44</v>
      </c>
      <c r="C297" t="s">
        <v>45</v>
      </c>
      <c r="D297" t="s">
        <v>100</v>
      </c>
      <c r="E297" t="s">
        <v>76</v>
      </c>
      <c r="F297" t="s">
        <v>20</v>
      </c>
      <c r="G297" t="s">
        <v>27</v>
      </c>
      <c r="H297" t="s">
        <v>25</v>
      </c>
      <c r="R297" t="str" cm="1">
        <f t="array" ref="R297">LOOKUP(2,1/(B297:P297&lt;&gt;""),B297:P297)</f>
        <v>PROD_EDW.ENT.DATA_SOURCE_DIM</v>
      </c>
    </row>
    <row r="298" spans="1:18" x14ac:dyDescent="0.3">
      <c r="A298" t="s">
        <v>43</v>
      </c>
      <c r="B298" t="s">
        <v>44</v>
      </c>
      <c r="C298" t="s">
        <v>45</v>
      </c>
      <c r="D298" t="s">
        <v>100</v>
      </c>
      <c r="E298" t="s">
        <v>76</v>
      </c>
      <c r="F298" t="s">
        <v>20</v>
      </c>
      <c r="G298" t="s">
        <v>35</v>
      </c>
      <c r="H298" t="s">
        <v>18</v>
      </c>
      <c r="R298" t="str" cm="1">
        <f t="array" ref="R298">LOOKUP(2,1/(B298:P298&lt;&gt;""),B298:P298)</f>
        <v>PROD_DATALAKE.CRM_MSCRM.attrep_changes3F84AF30F8F36C10</v>
      </c>
    </row>
    <row r="299" spans="1:18" x14ac:dyDescent="0.3">
      <c r="A299" t="s">
        <v>43</v>
      </c>
      <c r="B299" t="s">
        <v>44</v>
      </c>
      <c r="C299" t="s">
        <v>45</v>
      </c>
      <c r="D299" t="s">
        <v>100</v>
      </c>
      <c r="E299" t="s">
        <v>76</v>
      </c>
      <c r="F299" t="s">
        <v>20</v>
      </c>
      <c r="G299" t="s">
        <v>36</v>
      </c>
      <c r="H299" t="s">
        <v>37</v>
      </c>
      <c r="R299" t="str" cm="1">
        <f t="array" ref="R299">LOOKUP(2,1/(B299:P299&lt;&gt;""),B299:P299)</f>
        <v>PROD_DATALAKE.OAE_PROD.attrep_changesCB00D5E786785CE3</v>
      </c>
    </row>
    <row r="300" spans="1:18" x14ac:dyDescent="0.3">
      <c r="A300" t="s">
        <v>43</v>
      </c>
      <c r="B300" t="s">
        <v>44</v>
      </c>
      <c r="C300" t="s">
        <v>45</v>
      </c>
      <c r="D300" t="s">
        <v>100</v>
      </c>
      <c r="E300" t="s">
        <v>76</v>
      </c>
      <c r="F300" t="s">
        <v>20</v>
      </c>
      <c r="G300" t="s">
        <v>38</v>
      </c>
      <c r="R300" t="str" cm="1">
        <f t="array" ref="R300">LOOKUP(2,1/(B300:P300&lt;&gt;""),B300:P300)</f>
        <v>PROD_EDW.ODS.ZIP_MSA_RAW</v>
      </c>
    </row>
    <row r="301" spans="1:18" x14ac:dyDescent="0.3">
      <c r="A301" t="s">
        <v>43</v>
      </c>
      <c r="B301" t="s">
        <v>44</v>
      </c>
      <c r="C301" t="s">
        <v>45</v>
      </c>
      <c r="D301" t="s">
        <v>100</v>
      </c>
      <c r="E301" t="s">
        <v>76</v>
      </c>
      <c r="F301" t="s">
        <v>17</v>
      </c>
      <c r="G301" t="s">
        <v>18</v>
      </c>
      <c r="R301" t="str" cm="1">
        <f t="array" ref="R301">LOOKUP(2,1/(B301:P301&lt;&gt;""),B301:P301)</f>
        <v>PROD_DATALAKE.CRM_MSCRM.attrep_changes3F84AF30F8F36C10</v>
      </c>
    </row>
    <row r="302" spans="1:18" x14ac:dyDescent="0.3">
      <c r="A302" t="s">
        <v>43</v>
      </c>
      <c r="B302" t="s">
        <v>44</v>
      </c>
      <c r="C302" t="s">
        <v>45</v>
      </c>
      <c r="D302" t="s">
        <v>100</v>
      </c>
      <c r="E302" t="s">
        <v>76</v>
      </c>
      <c r="F302" t="s">
        <v>25</v>
      </c>
      <c r="R302" t="str" cm="1">
        <f t="array" ref="R302">LOOKUP(2,1/(B302:P302&lt;&gt;""),B302:P302)</f>
        <v>PROD_EDW.ENT.DATA_SOURCE_DIM</v>
      </c>
    </row>
    <row r="303" spans="1:18" x14ac:dyDescent="0.3">
      <c r="A303" t="s">
        <v>43</v>
      </c>
      <c r="B303" t="s">
        <v>44</v>
      </c>
      <c r="C303" t="s">
        <v>45</v>
      </c>
      <c r="D303" t="s">
        <v>100</v>
      </c>
      <c r="E303" t="s">
        <v>76</v>
      </c>
      <c r="F303" t="s">
        <v>26</v>
      </c>
      <c r="G303" t="s">
        <v>18</v>
      </c>
      <c r="R303" t="str" cm="1">
        <f t="array" ref="R303">LOOKUP(2,1/(B303:P303&lt;&gt;""),B303:P303)</f>
        <v>PROD_DATALAKE.CRM_MSCRM.attrep_changes3F84AF30F8F36C10</v>
      </c>
    </row>
    <row r="304" spans="1:18" x14ac:dyDescent="0.3">
      <c r="A304" t="s">
        <v>43</v>
      </c>
      <c r="B304" t="s">
        <v>44</v>
      </c>
      <c r="C304" t="s">
        <v>45</v>
      </c>
      <c r="D304" t="s">
        <v>100</v>
      </c>
      <c r="E304" t="s">
        <v>76</v>
      </c>
      <c r="F304" t="s">
        <v>55</v>
      </c>
      <c r="G304" t="s">
        <v>30</v>
      </c>
      <c r="R304" t="str" cm="1">
        <f t="array" ref="R304">LOOKUP(2,1/(B304:P304&lt;&gt;""),B304:P304)</f>
        <v>PROD_DATALAKE.LAWPROD.attrep_changesC79A80AD7F0B76CB</v>
      </c>
    </row>
    <row r="305" spans="1:18" x14ac:dyDescent="0.3">
      <c r="A305" t="s">
        <v>43</v>
      </c>
      <c r="B305" t="s">
        <v>44</v>
      </c>
      <c r="C305" t="s">
        <v>45</v>
      </c>
      <c r="D305" t="s">
        <v>100</v>
      </c>
      <c r="E305" t="s">
        <v>76</v>
      </c>
      <c r="F305" t="s">
        <v>56</v>
      </c>
      <c r="G305" t="s">
        <v>30</v>
      </c>
      <c r="R305" t="str" cm="1">
        <f t="array" ref="R305">LOOKUP(2,1/(B305:P305&lt;&gt;""),B305:P305)</f>
        <v>PROD_DATALAKE.LAWPROD.attrep_changesC79A80AD7F0B76CB</v>
      </c>
    </row>
    <row r="306" spans="1:18" x14ac:dyDescent="0.3">
      <c r="A306" t="s">
        <v>43</v>
      </c>
      <c r="B306" t="s">
        <v>44</v>
      </c>
      <c r="C306" t="s">
        <v>45</v>
      </c>
      <c r="D306" t="s">
        <v>100</v>
      </c>
      <c r="E306" t="s">
        <v>76</v>
      </c>
      <c r="F306" t="s">
        <v>57</v>
      </c>
      <c r="G306" t="s">
        <v>30</v>
      </c>
      <c r="R306" t="str" cm="1">
        <f t="array" ref="R306">LOOKUP(2,1/(B306:P306&lt;&gt;""),B306:P306)</f>
        <v>PROD_DATALAKE.LAWPROD.attrep_changesC79A80AD7F0B76CB</v>
      </c>
    </row>
    <row r="307" spans="1:18" x14ac:dyDescent="0.3">
      <c r="A307" t="s">
        <v>43</v>
      </c>
      <c r="B307" t="s">
        <v>44</v>
      </c>
      <c r="C307" t="s">
        <v>45</v>
      </c>
      <c r="D307" t="s">
        <v>100</v>
      </c>
      <c r="E307" t="s">
        <v>76</v>
      </c>
      <c r="F307" t="s">
        <v>77</v>
      </c>
      <c r="G307" t="s">
        <v>30</v>
      </c>
      <c r="R307" t="str" cm="1">
        <f t="array" ref="R307">LOOKUP(2,1/(B307:P307&lt;&gt;""),B307:P307)</f>
        <v>PROD_DATALAKE.LAWPROD.attrep_changesC79A80AD7F0B76CB</v>
      </c>
    </row>
    <row r="308" spans="1:18" x14ac:dyDescent="0.3">
      <c r="A308" t="s">
        <v>43</v>
      </c>
      <c r="B308" t="s">
        <v>44</v>
      </c>
      <c r="C308" t="s">
        <v>45</v>
      </c>
      <c r="D308" t="s">
        <v>100</v>
      </c>
      <c r="E308" t="s">
        <v>76</v>
      </c>
      <c r="F308" t="s">
        <v>74</v>
      </c>
      <c r="G308" t="s">
        <v>30</v>
      </c>
      <c r="R308" t="str" cm="1">
        <f t="array" ref="R308">LOOKUP(2,1/(B308:P308&lt;&gt;""),B308:P308)</f>
        <v>PROD_DATALAKE.LAWPROD.attrep_changesC79A80AD7F0B76CB</v>
      </c>
    </row>
    <row r="309" spans="1:18" x14ac:dyDescent="0.3">
      <c r="A309" t="s">
        <v>43</v>
      </c>
      <c r="B309" t="s">
        <v>44</v>
      </c>
      <c r="C309" t="s">
        <v>45</v>
      </c>
      <c r="D309" t="s">
        <v>100</v>
      </c>
      <c r="E309" t="s">
        <v>76</v>
      </c>
      <c r="F309" t="s">
        <v>78</v>
      </c>
      <c r="G309" t="s">
        <v>79</v>
      </c>
      <c r="H309" t="s">
        <v>80</v>
      </c>
      <c r="R309" t="str" cm="1">
        <f t="array" ref="R309">LOOKUP(2,1/(B309:P309&lt;&gt;""),B309:P309)</f>
        <v>PROD_EDW.STAGE.HS_OBJECTS_MARKETING_EMAILS</v>
      </c>
    </row>
    <row r="310" spans="1:18" x14ac:dyDescent="0.3">
      <c r="A310" t="s">
        <v>43</v>
      </c>
      <c r="B310" t="s">
        <v>44</v>
      </c>
      <c r="C310" t="s">
        <v>45</v>
      </c>
      <c r="D310" t="s">
        <v>100</v>
      </c>
      <c r="E310" t="s">
        <v>76</v>
      </c>
      <c r="F310" t="s">
        <v>78</v>
      </c>
      <c r="G310" t="s">
        <v>80</v>
      </c>
      <c r="H310" t="s">
        <v>79</v>
      </c>
      <c r="R310" t="str" cm="1">
        <f t="array" ref="R310">LOOKUP(2,1/(B310:P310&lt;&gt;""),B310:P310)</f>
        <v>PROD_EDW.STAGE.HS_OBJECTS_CAMPAIGNS</v>
      </c>
    </row>
    <row r="311" spans="1:18" x14ac:dyDescent="0.3">
      <c r="A311" t="s">
        <v>43</v>
      </c>
      <c r="B311" t="s">
        <v>44</v>
      </c>
      <c r="C311" t="s">
        <v>45</v>
      </c>
      <c r="D311" t="s">
        <v>100</v>
      </c>
      <c r="E311" t="s">
        <v>84</v>
      </c>
      <c r="R311" t="str" cm="1">
        <f t="array" ref="R311">LOOKUP(2,1/(B311:P311&lt;&gt;""),B311:P311)</f>
        <v>SANDBOX_FPA.PUBLIC.DIM_ACQ_BRANCH_MAPPING</v>
      </c>
    </row>
    <row r="312" spans="1:18" x14ac:dyDescent="0.3">
      <c r="A312" t="s">
        <v>43</v>
      </c>
      <c r="B312" t="s">
        <v>44</v>
      </c>
      <c r="C312" t="s">
        <v>45</v>
      </c>
      <c r="D312" t="s">
        <v>100</v>
      </c>
      <c r="E312" t="s">
        <v>96</v>
      </c>
      <c r="F312" t="s">
        <v>97</v>
      </c>
      <c r="R312" t="str" cm="1">
        <f t="array" ref="R312">LOOKUP(2,1/(B312:P312&lt;&gt;""),B312:P312)</f>
        <v>PROD_DATALAKE_SD.ACQUISITION.SS_PAYROLL</v>
      </c>
    </row>
    <row r="313" spans="1:18" x14ac:dyDescent="0.3">
      <c r="A313" t="s">
        <v>43</v>
      </c>
      <c r="B313" t="s">
        <v>44</v>
      </c>
      <c r="C313" t="s">
        <v>45</v>
      </c>
      <c r="D313" t="s">
        <v>100</v>
      </c>
      <c r="E313" t="s">
        <v>85</v>
      </c>
      <c r="F313" t="s">
        <v>86</v>
      </c>
      <c r="R313" t="str" cm="1">
        <f t="array" ref="R313">LOOKUP(2,1/(B313:P313&lt;&gt;""),B313:P313)</f>
        <v>PROD_DATALAKE.CRM_MIGRATIONDB.DIT_TRACKSOURCEDATA</v>
      </c>
    </row>
    <row r="314" spans="1:18" x14ac:dyDescent="0.3">
      <c r="A314" t="s">
        <v>43</v>
      </c>
      <c r="B314" t="s">
        <v>44</v>
      </c>
      <c r="C314" t="s">
        <v>45</v>
      </c>
      <c r="D314" t="s">
        <v>100</v>
      </c>
      <c r="E314" t="s">
        <v>85</v>
      </c>
      <c r="F314" t="s">
        <v>87</v>
      </c>
      <c r="R314" t="str" cm="1">
        <f t="array" ref="R314">LOOKUP(2,1/(B314:P314&lt;&gt;""),B314:P314)</f>
        <v>PROD_DATALAKE.CRM_MIGRATIONDB_HD.DIT_TRACKSOURCEDATA</v>
      </c>
    </row>
    <row r="315" spans="1:18" x14ac:dyDescent="0.3">
      <c r="A315" t="s">
        <v>43</v>
      </c>
      <c r="B315" t="s">
        <v>44</v>
      </c>
      <c r="C315" t="s">
        <v>45</v>
      </c>
      <c r="D315" t="s">
        <v>100</v>
      </c>
      <c r="E315" t="s">
        <v>85</v>
      </c>
      <c r="F315" t="s">
        <v>88</v>
      </c>
      <c r="R315" t="str" cm="1">
        <f t="array" ref="R315">LOOKUP(2,1/(B315:P315&lt;&gt;""),B315:P315)</f>
        <v>PROD_DATALAKE.CRM_MIGRATIONDB_SS.DIT_TRACKSOURCEDATA</v>
      </c>
    </row>
    <row r="316" spans="1:18" x14ac:dyDescent="0.3">
      <c r="A316" t="s">
        <v>43</v>
      </c>
      <c r="B316" t="s">
        <v>44</v>
      </c>
      <c r="C316" t="s">
        <v>45</v>
      </c>
      <c r="D316" t="s">
        <v>100</v>
      </c>
      <c r="E316" t="s">
        <v>98</v>
      </c>
      <c r="R316" t="str" cm="1">
        <f t="array" ref="R316">LOOKUP(2,1/(B316:P316&lt;&gt;""),B316:P316)</f>
        <v>PROD_ACQUISITION.AVIONTE_HD.CUSTOMER</v>
      </c>
    </row>
    <row r="317" spans="1:18" x14ac:dyDescent="0.3">
      <c r="A317" t="s">
        <v>43</v>
      </c>
      <c r="B317" t="s">
        <v>44</v>
      </c>
      <c r="C317" t="s">
        <v>45</v>
      </c>
      <c r="D317" t="s">
        <v>101</v>
      </c>
      <c r="E317" t="s">
        <v>17</v>
      </c>
      <c r="F317" t="s">
        <v>18</v>
      </c>
      <c r="R317" t="str" cm="1">
        <f t="array" ref="R317">LOOKUP(2,1/(B317:P317&lt;&gt;""),B317:P317)</f>
        <v>PROD_DATALAKE.CRM_MSCRM.attrep_changes3F84AF30F8F36C10</v>
      </c>
    </row>
    <row r="318" spans="1:18" x14ac:dyDescent="0.3">
      <c r="A318" t="s">
        <v>43</v>
      </c>
      <c r="B318" t="s">
        <v>44</v>
      </c>
      <c r="C318" t="s">
        <v>45</v>
      </c>
      <c r="D318" t="s">
        <v>101</v>
      </c>
      <c r="E318" t="s">
        <v>47</v>
      </c>
      <c r="F318" t="s">
        <v>48</v>
      </c>
      <c r="R318" t="str" cm="1">
        <f t="array" ref="R318">LOOKUP(2,1/(B318:P318&lt;&gt;""),B318:P318)</f>
        <v>PROD_EDW.STAGE.DATE_HOLIDAYS</v>
      </c>
    </row>
    <row r="319" spans="1:18" x14ac:dyDescent="0.3">
      <c r="A319" t="s">
        <v>43</v>
      </c>
      <c r="B319" t="s">
        <v>44</v>
      </c>
      <c r="C319" t="s">
        <v>45</v>
      </c>
      <c r="D319" t="s">
        <v>101</v>
      </c>
      <c r="E319" t="s">
        <v>49</v>
      </c>
      <c r="F319" t="s">
        <v>50</v>
      </c>
      <c r="R319" t="str" cm="1">
        <f t="array" ref="R319">LOOKUP(2,1/(B319:P319&lt;&gt;""),B319:P319)</f>
        <v>PROD_DATALAKE.LAWPROD.attrep_changesA7F2E53834632E00</v>
      </c>
    </row>
    <row r="320" spans="1:18" x14ac:dyDescent="0.3">
      <c r="A320" t="s">
        <v>43</v>
      </c>
      <c r="B320" t="s">
        <v>44</v>
      </c>
      <c r="C320" t="s">
        <v>45</v>
      </c>
      <c r="D320" t="s">
        <v>101</v>
      </c>
      <c r="E320" t="s">
        <v>51</v>
      </c>
      <c r="F320" t="s">
        <v>52</v>
      </c>
      <c r="R320" t="str" cm="1">
        <f t="array" ref="R320">LOOKUP(2,1/(B320:P320&lt;&gt;""),B320:P320)</f>
        <v>DATALAKE.PUBLIC.LAWSON_DL_LDG_CONV_BILLED_CODES</v>
      </c>
    </row>
    <row r="321" spans="1:18" x14ac:dyDescent="0.3">
      <c r="A321" t="s">
        <v>43</v>
      </c>
      <c r="B321" t="s">
        <v>44</v>
      </c>
      <c r="C321" t="s">
        <v>45</v>
      </c>
      <c r="D321" t="s">
        <v>101</v>
      </c>
      <c r="E321" t="s">
        <v>51</v>
      </c>
      <c r="F321" t="s">
        <v>53</v>
      </c>
      <c r="G321" t="s">
        <v>52</v>
      </c>
      <c r="R321" t="str" cm="1">
        <f t="array" ref="R321">LOOKUP(2,1/(B321:P321&lt;&gt;""),B321:P321)</f>
        <v>DATALAKE.PUBLIC.LAWSON_DL_LDG_CONV_BILLED_CODES</v>
      </c>
    </row>
    <row r="322" spans="1:18" x14ac:dyDescent="0.3">
      <c r="A322" t="s">
        <v>43</v>
      </c>
      <c r="B322" t="s">
        <v>44</v>
      </c>
      <c r="C322" t="s">
        <v>45</v>
      </c>
      <c r="D322" t="s">
        <v>101</v>
      </c>
      <c r="E322" t="s">
        <v>54</v>
      </c>
      <c r="R322" t="str" cm="1">
        <f t="array" ref="R322">LOOKUP(2,1/(B322:P322&lt;&gt;""),B322:P322)</f>
        <v>PROD_DATALAKE.LAWPROD.ACHISTDTL</v>
      </c>
    </row>
    <row r="323" spans="1:18" x14ac:dyDescent="0.3">
      <c r="A323" t="s">
        <v>43</v>
      </c>
      <c r="B323" t="s">
        <v>44</v>
      </c>
      <c r="C323" t="s">
        <v>45</v>
      </c>
      <c r="D323" t="s">
        <v>101</v>
      </c>
      <c r="E323" t="s">
        <v>55</v>
      </c>
      <c r="F323" t="s">
        <v>30</v>
      </c>
      <c r="R323" t="str" cm="1">
        <f t="array" ref="R323">LOOKUP(2,1/(B323:P323&lt;&gt;""),B323:P323)</f>
        <v>PROD_DATALAKE.LAWPROD.attrep_changesC79A80AD7F0B76CB</v>
      </c>
    </row>
    <row r="324" spans="1:18" x14ac:dyDescent="0.3">
      <c r="A324" t="s">
        <v>43</v>
      </c>
      <c r="B324" t="s">
        <v>44</v>
      </c>
      <c r="C324" t="s">
        <v>45</v>
      </c>
      <c r="D324" t="s">
        <v>101</v>
      </c>
      <c r="E324" t="s">
        <v>56</v>
      </c>
      <c r="F324" t="s">
        <v>30</v>
      </c>
      <c r="R324" t="str" cm="1">
        <f t="array" ref="R324">LOOKUP(2,1/(B324:P324&lt;&gt;""),B324:P324)</f>
        <v>PROD_DATALAKE.LAWPROD.attrep_changesC79A80AD7F0B76CB</v>
      </c>
    </row>
    <row r="325" spans="1:18" x14ac:dyDescent="0.3">
      <c r="A325" t="s">
        <v>43</v>
      </c>
      <c r="B325" t="s">
        <v>44</v>
      </c>
      <c r="C325" t="s">
        <v>45</v>
      </c>
      <c r="D325" t="s">
        <v>101</v>
      </c>
      <c r="E325" t="s">
        <v>57</v>
      </c>
      <c r="F325" t="s">
        <v>30</v>
      </c>
      <c r="R325" t="str" cm="1">
        <f t="array" ref="R325">LOOKUP(2,1/(B325:P325&lt;&gt;""),B325:P325)</f>
        <v>PROD_DATALAKE.LAWPROD.attrep_changesC79A80AD7F0B76CB</v>
      </c>
    </row>
    <row r="326" spans="1:18" x14ac:dyDescent="0.3">
      <c r="A326" t="s">
        <v>43</v>
      </c>
      <c r="B326" t="s">
        <v>44</v>
      </c>
      <c r="C326" t="s">
        <v>45</v>
      </c>
      <c r="D326" t="s">
        <v>101</v>
      </c>
      <c r="E326" t="s">
        <v>58</v>
      </c>
      <c r="F326" t="s">
        <v>59</v>
      </c>
      <c r="R326" t="str" cm="1">
        <f t="array" ref="R326">LOOKUP(2,1/(B326:P326&lt;&gt;""),B326:P326)</f>
        <v>PROD_DATALAKE.LAWPROD.attrep_changes9802CD457CDB1170</v>
      </c>
    </row>
    <row r="327" spans="1:18" x14ac:dyDescent="0.3">
      <c r="A327" t="s">
        <v>43</v>
      </c>
      <c r="B327" t="s">
        <v>44</v>
      </c>
      <c r="C327" t="s">
        <v>45</v>
      </c>
      <c r="D327" t="s">
        <v>101</v>
      </c>
      <c r="E327" t="s">
        <v>60</v>
      </c>
      <c r="F327" t="s">
        <v>30</v>
      </c>
      <c r="R327" t="str" cm="1">
        <f t="array" ref="R327">LOOKUP(2,1/(B327:P327&lt;&gt;""),B327:P327)</f>
        <v>PROD_DATALAKE.LAWPROD.attrep_changesC79A80AD7F0B76CB</v>
      </c>
    </row>
    <row r="328" spans="1:18" x14ac:dyDescent="0.3">
      <c r="A328" t="s">
        <v>43</v>
      </c>
      <c r="B328" t="s">
        <v>44</v>
      </c>
      <c r="C328" t="s">
        <v>45</v>
      </c>
      <c r="D328" t="s">
        <v>101</v>
      </c>
      <c r="E328" t="s">
        <v>61</v>
      </c>
      <c r="F328" t="s">
        <v>62</v>
      </c>
      <c r="G328" t="s">
        <v>63</v>
      </c>
      <c r="R328" t="str" cm="1">
        <f t="array" ref="R328">LOOKUP(2,1/(B328:P328&lt;&gt;""),B328:P328)</f>
        <v>PROD_DATALAKE.LAWPROD.attrep_changesE8AAABC1392E6D5F</v>
      </c>
    </row>
    <row r="329" spans="1:18" x14ac:dyDescent="0.3">
      <c r="A329" t="s">
        <v>43</v>
      </c>
      <c r="B329" t="s">
        <v>44</v>
      </c>
      <c r="C329" t="s">
        <v>45</v>
      </c>
      <c r="D329" t="s">
        <v>101</v>
      </c>
      <c r="E329" t="s">
        <v>61</v>
      </c>
      <c r="F329" t="s">
        <v>49</v>
      </c>
      <c r="G329" t="s">
        <v>50</v>
      </c>
      <c r="R329" t="str" cm="1">
        <f t="array" ref="R329">LOOKUP(2,1/(B329:P329&lt;&gt;""),B329:P329)</f>
        <v>PROD_DATALAKE.LAWPROD.attrep_changesA7F2E53834632E00</v>
      </c>
    </row>
    <row r="330" spans="1:18" x14ac:dyDescent="0.3">
      <c r="A330" t="s">
        <v>43</v>
      </c>
      <c r="B330" t="s">
        <v>44</v>
      </c>
      <c r="C330" t="s">
        <v>45</v>
      </c>
      <c r="D330" t="s">
        <v>101</v>
      </c>
      <c r="E330" t="s">
        <v>61</v>
      </c>
      <c r="F330" t="s">
        <v>64</v>
      </c>
      <c r="G330" t="s">
        <v>30</v>
      </c>
      <c r="R330" t="str" cm="1">
        <f t="array" ref="R330">LOOKUP(2,1/(B330:P330&lt;&gt;""),B330:P330)</f>
        <v>PROD_DATALAKE.LAWPROD.attrep_changesC79A80AD7F0B76CB</v>
      </c>
    </row>
    <row r="331" spans="1:18" x14ac:dyDescent="0.3">
      <c r="A331" t="s">
        <v>43</v>
      </c>
      <c r="B331" t="s">
        <v>44</v>
      </c>
      <c r="C331" t="s">
        <v>45</v>
      </c>
      <c r="D331" t="s">
        <v>101</v>
      </c>
      <c r="E331" t="s">
        <v>61</v>
      </c>
      <c r="F331" t="s">
        <v>54</v>
      </c>
      <c r="R331" t="str" cm="1">
        <f t="array" ref="R331">LOOKUP(2,1/(B331:P331&lt;&gt;""),B331:P331)</f>
        <v>PROD_DATALAKE.LAWPROD.ACHISTDTL</v>
      </c>
    </row>
    <row r="332" spans="1:18" x14ac:dyDescent="0.3">
      <c r="A332" t="s">
        <v>43</v>
      </c>
      <c r="B332" t="s">
        <v>44</v>
      </c>
      <c r="C332" t="s">
        <v>45</v>
      </c>
      <c r="D332" t="s">
        <v>101</v>
      </c>
      <c r="E332" t="s">
        <v>61</v>
      </c>
      <c r="F332" t="s">
        <v>65</v>
      </c>
      <c r="G332" t="s">
        <v>66</v>
      </c>
      <c r="R332" t="str" cm="1">
        <f t="array" ref="R332">LOOKUP(2,1/(B332:P332&lt;&gt;""),B332:P332)</f>
        <v>PROD_DATALAKE.LAWPROD.attrep_changes4A8BC8380EB4A6B4</v>
      </c>
    </row>
    <row r="333" spans="1:18" x14ac:dyDescent="0.3">
      <c r="A333" t="s">
        <v>43</v>
      </c>
      <c r="B333" t="s">
        <v>44</v>
      </c>
      <c r="C333" t="s">
        <v>45</v>
      </c>
      <c r="D333" t="s">
        <v>101</v>
      </c>
      <c r="E333" t="s">
        <v>53</v>
      </c>
      <c r="F333" t="s">
        <v>52</v>
      </c>
      <c r="R333" t="str" cm="1">
        <f t="array" ref="R333">LOOKUP(2,1/(B333:P333&lt;&gt;""),B333:P333)</f>
        <v>DATALAKE.PUBLIC.LAWSON_DL_LDG_CONV_BILLED_CODES</v>
      </c>
    </row>
    <row r="334" spans="1:18" x14ac:dyDescent="0.3">
      <c r="A334" t="s">
        <v>43</v>
      </c>
      <c r="B334" t="s">
        <v>44</v>
      </c>
      <c r="C334" t="s">
        <v>45</v>
      </c>
      <c r="D334" t="s">
        <v>101</v>
      </c>
      <c r="E334" t="s">
        <v>67</v>
      </c>
      <c r="R334" t="str" cm="1">
        <f t="array" ref="R334">LOOKUP(2,1/(B334:P334&lt;&gt;""),B334:P334)</f>
        <v>DATALAKE.PUBLIC.CRM_DL_LDG_STRINGMAPBASE</v>
      </c>
    </row>
    <row r="335" spans="1:18" x14ac:dyDescent="0.3">
      <c r="A335" t="s">
        <v>43</v>
      </c>
      <c r="B335" t="s">
        <v>44</v>
      </c>
      <c r="C335" t="s">
        <v>45</v>
      </c>
      <c r="D335" t="s">
        <v>101</v>
      </c>
      <c r="E335" t="s">
        <v>68</v>
      </c>
      <c r="F335" t="s">
        <v>23</v>
      </c>
      <c r="G335" t="s">
        <v>18</v>
      </c>
      <c r="R335" t="str" cm="1">
        <f t="array" ref="R335">LOOKUP(2,1/(B335:P335&lt;&gt;""),B335:P335)</f>
        <v>PROD_DATALAKE.CRM_MSCRM.attrep_changes3F84AF30F8F36C10</v>
      </c>
    </row>
    <row r="336" spans="1:18" x14ac:dyDescent="0.3">
      <c r="A336" t="s">
        <v>43</v>
      </c>
      <c r="B336" t="s">
        <v>44</v>
      </c>
      <c r="C336" t="s">
        <v>45</v>
      </c>
      <c r="D336" t="s">
        <v>101</v>
      </c>
      <c r="E336" t="s">
        <v>68</v>
      </c>
      <c r="F336" t="s">
        <v>69</v>
      </c>
      <c r="G336" t="s">
        <v>18</v>
      </c>
      <c r="R336" t="str" cm="1">
        <f t="array" ref="R336">LOOKUP(2,1/(B336:P336&lt;&gt;""),B336:P336)</f>
        <v>PROD_DATALAKE.CRM_MSCRM.attrep_changes3F84AF30F8F36C10</v>
      </c>
    </row>
    <row r="337" spans="1:18" x14ac:dyDescent="0.3">
      <c r="A337" t="s">
        <v>43</v>
      </c>
      <c r="B337" t="s">
        <v>44</v>
      </c>
      <c r="C337" t="s">
        <v>45</v>
      </c>
      <c r="D337" t="s">
        <v>101</v>
      </c>
      <c r="E337" t="s">
        <v>68</v>
      </c>
      <c r="F337" t="s">
        <v>49</v>
      </c>
      <c r="G337" t="s">
        <v>50</v>
      </c>
      <c r="R337" t="str" cm="1">
        <f t="array" ref="R337">LOOKUP(2,1/(B337:P337&lt;&gt;""),B337:P337)</f>
        <v>PROD_DATALAKE.LAWPROD.attrep_changesA7F2E53834632E00</v>
      </c>
    </row>
    <row r="338" spans="1:18" x14ac:dyDescent="0.3">
      <c r="A338" t="s">
        <v>43</v>
      </c>
      <c r="B338" t="s">
        <v>44</v>
      </c>
      <c r="C338" t="s">
        <v>45</v>
      </c>
      <c r="D338" t="s">
        <v>101</v>
      </c>
      <c r="E338" t="s">
        <v>68</v>
      </c>
      <c r="F338" t="s">
        <v>58</v>
      </c>
      <c r="G338" t="s">
        <v>59</v>
      </c>
      <c r="R338" t="str" cm="1">
        <f t="array" ref="R338">LOOKUP(2,1/(B338:P338&lt;&gt;""),B338:P338)</f>
        <v>PROD_DATALAKE.LAWPROD.attrep_changes9802CD457CDB1170</v>
      </c>
    </row>
    <row r="339" spans="1:18" x14ac:dyDescent="0.3">
      <c r="A339" t="s">
        <v>43</v>
      </c>
      <c r="B339" t="s">
        <v>44</v>
      </c>
      <c r="C339" t="s">
        <v>45</v>
      </c>
      <c r="D339" t="s">
        <v>101</v>
      </c>
      <c r="E339" t="s">
        <v>68</v>
      </c>
      <c r="F339" t="s">
        <v>60</v>
      </c>
      <c r="G339" t="s">
        <v>30</v>
      </c>
      <c r="R339" t="str" cm="1">
        <f t="array" ref="R339">LOOKUP(2,1/(B339:P339&lt;&gt;""),B339:P339)</f>
        <v>PROD_DATALAKE.LAWPROD.attrep_changesC79A80AD7F0B76CB</v>
      </c>
    </row>
    <row r="340" spans="1:18" x14ac:dyDescent="0.3">
      <c r="A340" t="s">
        <v>43</v>
      </c>
      <c r="B340" t="s">
        <v>44</v>
      </c>
      <c r="C340" t="s">
        <v>45</v>
      </c>
      <c r="D340" t="s">
        <v>101</v>
      </c>
      <c r="E340" t="s">
        <v>70</v>
      </c>
      <c r="F340" t="s">
        <v>71</v>
      </c>
      <c r="R340" t="str" cm="1">
        <f t="array" ref="R340">LOOKUP(2,1/(B340:P340&lt;&gt;""),B340:P340)</f>
        <v>DATALAKE.PUBLIC.LAWSON_DL_LDG_ACACTMXVAL</v>
      </c>
    </row>
    <row r="341" spans="1:18" x14ac:dyDescent="0.3">
      <c r="A341" t="s">
        <v>43</v>
      </c>
      <c r="B341" t="s">
        <v>44</v>
      </c>
      <c r="C341" t="s">
        <v>45</v>
      </c>
      <c r="D341" t="s">
        <v>101</v>
      </c>
      <c r="E341" t="s">
        <v>70</v>
      </c>
      <c r="F341" t="s">
        <v>72</v>
      </c>
      <c r="R341" t="str" cm="1">
        <f t="array" ref="R341">LOOKUP(2,1/(B341:P341&lt;&gt;""),B341:P341)</f>
        <v>DATALAKE.PUBLIC.LAWSON_DL_LDG_ACACTIVITY</v>
      </c>
    </row>
    <row r="342" spans="1:18" x14ac:dyDescent="0.3">
      <c r="A342" t="s">
        <v>43</v>
      </c>
      <c r="B342" t="s">
        <v>44</v>
      </c>
      <c r="C342" t="s">
        <v>45</v>
      </c>
      <c r="D342" t="s">
        <v>101</v>
      </c>
      <c r="E342" t="s">
        <v>70</v>
      </c>
      <c r="F342" t="s">
        <v>73</v>
      </c>
      <c r="R342" t="str" cm="1">
        <f t="array" ref="R342">LOOKUP(2,1/(B342:P342&lt;&gt;""),B342:P342)</f>
        <v>DATALAKE.PUBLIC.LAWSON_DL_LDG_BRAND_FORMAT</v>
      </c>
    </row>
    <row r="343" spans="1:18" x14ac:dyDescent="0.3">
      <c r="A343" t="s">
        <v>43</v>
      </c>
      <c r="B343" t="s">
        <v>44</v>
      </c>
      <c r="C343" t="s">
        <v>45</v>
      </c>
      <c r="D343" t="s">
        <v>101</v>
      </c>
      <c r="E343" t="s">
        <v>74</v>
      </c>
      <c r="F343" t="s">
        <v>30</v>
      </c>
      <c r="R343" t="str" cm="1">
        <f t="array" ref="R343">LOOKUP(2,1/(B343:P343&lt;&gt;""),B343:P343)</f>
        <v>PROD_DATALAKE.LAWPROD.attrep_changesC79A80AD7F0B76CB</v>
      </c>
    </row>
    <row r="344" spans="1:18" x14ac:dyDescent="0.3">
      <c r="A344" t="s">
        <v>43</v>
      </c>
      <c r="B344" t="s">
        <v>44</v>
      </c>
      <c r="C344" t="s">
        <v>45</v>
      </c>
      <c r="D344" t="s">
        <v>102</v>
      </c>
      <c r="E344" t="s">
        <v>47</v>
      </c>
      <c r="F344" t="s">
        <v>48</v>
      </c>
      <c r="R344" t="str" cm="1">
        <f t="array" ref="R344">LOOKUP(2,1/(B344:P344&lt;&gt;""),B344:P344)</f>
        <v>PROD_EDW.STAGE.DATE_HOLIDAYS</v>
      </c>
    </row>
    <row r="345" spans="1:18" x14ac:dyDescent="0.3">
      <c r="A345" t="s">
        <v>43</v>
      </c>
      <c r="B345" t="s">
        <v>44</v>
      </c>
      <c r="C345" t="s">
        <v>45</v>
      </c>
      <c r="D345" t="s">
        <v>102</v>
      </c>
      <c r="E345" t="s">
        <v>76</v>
      </c>
      <c r="F345" t="s">
        <v>21</v>
      </c>
      <c r="G345" t="s">
        <v>18</v>
      </c>
      <c r="R345" t="str" cm="1">
        <f t="array" ref="R345">LOOKUP(2,1/(B345:P345&lt;&gt;""),B345:P345)</f>
        <v>PROD_DATALAKE.CRM_MSCRM.attrep_changes3F84AF30F8F36C10</v>
      </c>
    </row>
    <row r="346" spans="1:18" x14ac:dyDescent="0.3">
      <c r="A346" t="s">
        <v>43</v>
      </c>
      <c r="B346" t="s">
        <v>44</v>
      </c>
      <c r="C346" t="s">
        <v>45</v>
      </c>
      <c r="D346" t="s">
        <v>102</v>
      </c>
      <c r="E346" t="s">
        <v>76</v>
      </c>
      <c r="F346" t="s">
        <v>20</v>
      </c>
      <c r="G346" t="s">
        <v>21</v>
      </c>
      <c r="H346" t="s">
        <v>18</v>
      </c>
      <c r="R346" t="str" cm="1">
        <f t="array" ref="R346">LOOKUP(2,1/(B346:P346&lt;&gt;""),B346:P346)</f>
        <v>PROD_DATALAKE.CRM_MSCRM.attrep_changes3F84AF30F8F36C10</v>
      </c>
    </row>
    <row r="347" spans="1:18" x14ac:dyDescent="0.3">
      <c r="A347" t="s">
        <v>43</v>
      </c>
      <c r="B347" t="s">
        <v>44</v>
      </c>
      <c r="C347" t="s">
        <v>45</v>
      </c>
      <c r="D347" t="s">
        <v>102</v>
      </c>
      <c r="E347" t="s">
        <v>76</v>
      </c>
      <c r="F347" t="s">
        <v>20</v>
      </c>
      <c r="G347" t="s">
        <v>22</v>
      </c>
      <c r="H347" t="s">
        <v>18</v>
      </c>
      <c r="R347" t="str" cm="1">
        <f t="array" ref="R347">LOOKUP(2,1/(B347:P347&lt;&gt;""),B347:P347)</f>
        <v>PROD_DATALAKE.CRM_MSCRM.attrep_changes3F84AF30F8F36C10</v>
      </c>
    </row>
    <row r="348" spans="1:18" x14ac:dyDescent="0.3">
      <c r="A348" t="s">
        <v>43</v>
      </c>
      <c r="B348" t="s">
        <v>44</v>
      </c>
      <c r="C348" t="s">
        <v>45</v>
      </c>
      <c r="D348" t="s">
        <v>102</v>
      </c>
      <c r="E348" t="s">
        <v>76</v>
      </c>
      <c r="F348" t="s">
        <v>20</v>
      </c>
      <c r="G348" t="s">
        <v>23</v>
      </c>
      <c r="H348" t="s">
        <v>18</v>
      </c>
      <c r="R348" t="str" cm="1">
        <f t="array" ref="R348">LOOKUP(2,1/(B348:P348&lt;&gt;""),B348:P348)</f>
        <v>PROD_DATALAKE.CRM_MSCRM.attrep_changes3F84AF30F8F36C10</v>
      </c>
    </row>
    <row r="349" spans="1:18" x14ac:dyDescent="0.3">
      <c r="A349" t="s">
        <v>43</v>
      </c>
      <c r="B349" t="s">
        <v>44</v>
      </c>
      <c r="C349" t="s">
        <v>45</v>
      </c>
      <c r="D349" t="s">
        <v>102</v>
      </c>
      <c r="E349" t="s">
        <v>76</v>
      </c>
      <c r="F349" t="s">
        <v>20</v>
      </c>
      <c r="G349" t="s">
        <v>24</v>
      </c>
      <c r="R349" t="str" cm="1">
        <f t="array" ref="R349">LOOKUP(2,1/(B349:P349&lt;&gt;""),B349:P349)</f>
        <v>PROD_DATALAKE.SALESFORCE.BRANCH__C</v>
      </c>
    </row>
    <row r="350" spans="1:18" x14ac:dyDescent="0.3">
      <c r="A350" t="s">
        <v>43</v>
      </c>
      <c r="B350" t="s">
        <v>44</v>
      </c>
      <c r="C350" t="s">
        <v>45</v>
      </c>
      <c r="D350" t="s">
        <v>102</v>
      </c>
      <c r="E350" t="s">
        <v>76</v>
      </c>
      <c r="F350" t="s">
        <v>20</v>
      </c>
      <c r="G350" t="s">
        <v>25</v>
      </c>
      <c r="R350" t="str" cm="1">
        <f t="array" ref="R350">LOOKUP(2,1/(B350:P350&lt;&gt;""),B350:P350)</f>
        <v>PROD_EDW.ENT.DATA_SOURCE_DIM</v>
      </c>
    </row>
    <row r="351" spans="1:18" x14ac:dyDescent="0.3">
      <c r="A351" t="s">
        <v>43</v>
      </c>
      <c r="B351" t="s">
        <v>44</v>
      </c>
      <c r="C351" t="s">
        <v>45</v>
      </c>
      <c r="D351" t="s">
        <v>102</v>
      </c>
      <c r="E351" t="s">
        <v>76</v>
      </c>
      <c r="F351" t="s">
        <v>20</v>
      </c>
      <c r="G351" t="s">
        <v>26</v>
      </c>
      <c r="H351" t="s">
        <v>18</v>
      </c>
      <c r="R351" t="str" cm="1">
        <f t="array" ref="R351">LOOKUP(2,1/(B351:P351&lt;&gt;""),B351:P351)</f>
        <v>PROD_DATALAKE.CRM_MSCRM.attrep_changes3F84AF30F8F36C10</v>
      </c>
    </row>
    <row r="352" spans="1:18" x14ac:dyDescent="0.3">
      <c r="A352" t="s">
        <v>43</v>
      </c>
      <c r="B352" t="s">
        <v>44</v>
      </c>
      <c r="C352" t="s">
        <v>45</v>
      </c>
      <c r="D352" t="s">
        <v>102</v>
      </c>
      <c r="E352" t="s">
        <v>76</v>
      </c>
      <c r="F352" t="s">
        <v>20</v>
      </c>
      <c r="G352" t="s">
        <v>27</v>
      </c>
      <c r="H352" t="s">
        <v>21</v>
      </c>
      <c r="I352" t="s">
        <v>18</v>
      </c>
      <c r="R352" t="str" cm="1">
        <f t="array" ref="R352">LOOKUP(2,1/(B352:P352&lt;&gt;""),B352:P352)</f>
        <v>PROD_DATALAKE.CRM_MSCRM.attrep_changes3F84AF30F8F36C10</v>
      </c>
    </row>
    <row r="353" spans="1:18" x14ac:dyDescent="0.3">
      <c r="A353" t="s">
        <v>43</v>
      </c>
      <c r="B353" t="s">
        <v>44</v>
      </c>
      <c r="C353" t="s">
        <v>45</v>
      </c>
      <c r="D353" t="s">
        <v>102</v>
      </c>
      <c r="E353" t="s">
        <v>76</v>
      </c>
      <c r="F353" t="s">
        <v>20</v>
      </c>
      <c r="G353" t="s">
        <v>27</v>
      </c>
      <c r="H353" t="s">
        <v>23</v>
      </c>
      <c r="I353" t="s">
        <v>18</v>
      </c>
      <c r="R353" t="str" cm="1">
        <f t="array" ref="R353">LOOKUP(2,1/(B353:P353&lt;&gt;""),B353:P353)</f>
        <v>PROD_DATALAKE.CRM_MSCRM.attrep_changes3F84AF30F8F36C10</v>
      </c>
    </row>
    <row r="354" spans="1:18" x14ac:dyDescent="0.3">
      <c r="A354" t="s">
        <v>43</v>
      </c>
      <c r="B354" t="s">
        <v>44</v>
      </c>
      <c r="C354" t="s">
        <v>45</v>
      </c>
      <c r="D354" t="s">
        <v>102</v>
      </c>
      <c r="E354" t="s">
        <v>76</v>
      </c>
      <c r="F354" t="s">
        <v>20</v>
      </c>
      <c r="G354" t="s">
        <v>27</v>
      </c>
      <c r="H354" t="s">
        <v>28</v>
      </c>
      <c r="I354" t="s">
        <v>25</v>
      </c>
      <c r="R354" t="str" cm="1">
        <f t="array" ref="R354">LOOKUP(2,1/(B354:P354&lt;&gt;""),B354:P354)</f>
        <v>PROD_EDW.ENT.DATA_SOURCE_DIM</v>
      </c>
    </row>
    <row r="355" spans="1:18" x14ac:dyDescent="0.3">
      <c r="A355" t="s">
        <v>43</v>
      </c>
      <c r="B355" t="s">
        <v>44</v>
      </c>
      <c r="C355" t="s">
        <v>45</v>
      </c>
      <c r="D355" t="s">
        <v>102</v>
      </c>
      <c r="E355" t="s">
        <v>76</v>
      </c>
      <c r="F355" t="s">
        <v>20</v>
      </c>
      <c r="G355" t="s">
        <v>27</v>
      </c>
      <c r="H355" t="s">
        <v>28</v>
      </c>
      <c r="I355" t="s">
        <v>29</v>
      </c>
      <c r="J355" t="s">
        <v>30</v>
      </c>
      <c r="R355" t="str" cm="1">
        <f t="array" ref="R355">LOOKUP(2,1/(B355:P355&lt;&gt;""),B355:P355)</f>
        <v>PROD_DATALAKE.LAWPROD.attrep_changesC79A80AD7F0B76CB</v>
      </c>
    </row>
    <row r="356" spans="1:18" x14ac:dyDescent="0.3">
      <c r="A356" t="s">
        <v>43</v>
      </c>
      <c r="B356" t="s">
        <v>44</v>
      </c>
      <c r="C356" t="s">
        <v>45</v>
      </c>
      <c r="D356" t="s">
        <v>102</v>
      </c>
      <c r="E356" t="s">
        <v>76</v>
      </c>
      <c r="F356" t="s">
        <v>20</v>
      </c>
      <c r="G356" t="s">
        <v>27</v>
      </c>
      <c r="H356" t="s">
        <v>28</v>
      </c>
      <c r="I356" t="s">
        <v>31</v>
      </c>
      <c r="J356" t="s">
        <v>30</v>
      </c>
      <c r="R356" t="str" cm="1">
        <f t="array" ref="R356">LOOKUP(2,1/(B356:P356&lt;&gt;""),B356:P356)</f>
        <v>PROD_DATALAKE.LAWPROD.attrep_changesC79A80AD7F0B76CB</v>
      </c>
    </row>
    <row r="357" spans="1:18" x14ac:dyDescent="0.3">
      <c r="A357" t="s">
        <v>43</v>
      </c>
      <c r="B357" t="s">
        <v>44</v>
      </c>
      <c r="C357" t="s">
        <v>45</v>
      </c>
      <c r="D357" t="s">
        <v>102</v>
      </c>
      <c r="E357" t="s">
        <v>76</v>
      </c>
      <c r="F357" t="s">
        <v>20</v>
      </c>
      <c r="G357" t="s">
        <v>27</v>
      </c>
      <c r="H357" t="s">
        <v>28</v>
      </c>
      <c r="I357" t="s">
        <v>32</v>
      </c>
      <c r="J357" t="s">
        <v>33</v>
      </c>
      <c r="R357" t="str" cm="1">
        <f t="array" ref="R357">LOOKUP(2,1/(B357:P357&lt;&gt;""),B357:P357)</f>
        <v>DATALAKE.PUBLIC.LAWSON_DL_LDG_AU_CATEGORY_LOAD</v>
      </c>
    </row>
    <row r="358" spans="1:18" x14ac:dyDescent="0.3">
      <c r="A358" t="s">
        <v>43</v>
      </c>
      <c r="B358" t="s">
        <v>44</v>
      </c>
      <c r="C358" t="s">
        <v>45</v>
      </c>
      <c r="D358" t="s">
        <v>102</v>
      </c>
      <c r="E358" t="s">
        <v>76</v>
      </c>
      <c r="F358" t="s">
        <v>20</v>
      </c>
      <c r="G358" t="s">
        <v>27</v>
      </c>
      <c r="H358" t="s">
        <v>28</v>
      </c>
      <c r="I358" t="s">
        <v>32</v>
      </c>
      <c r="J358" t="s">
        <v>34</v>
      </c>
      <c r="R358" t="str" cm="1">
        <f t="array" ref="R358">LOOKUP(2,1/(B358:P358&lt;&gt;""),B358:P358)</f>
        <v>DATALAKE.PUBLIC.LAWSON_DL_LDG_ACCOUNTING_UNIT</v>
      </c>
    </row>
    <row r="359" spans="1:18" x14ac:dyDescent="0.3">
      <c r="A359" t="s">
        <v>43</v>
      </c>
      <c r="B359" t="s">
        <v>44</v>
      </c>
      <c r="C359" t="s">
        <v>45</v>
      </c>
      <c r="D359" t="s">
        <v>102</v>
      </c>
      <c r="E359" t="s">
        <v>76</v>
      </c>
      <c r="F359" t="s">
        <v>20</v>
      </c>
      <c r="G359" t="s">
        <v>27</v>
      </c>
      <c r="H359" t="s">
        <v>25</v>
      </c>
      <c r="R359" t="str" cm="1">
        <f t="array" ref="R359">LOOKUP(2,1/(B359:P359&lt;&gt;""),B359:P359)</f>
        <v>PROD_EDW.ENT.DATA_SOURCE_DIM</v>
      </c>
    </row>
    <row r="360" spans="1:18" x14ac:dyDescent="0.3">
      <c r="A360" t="s">
        <v>43</v>
      </c>
      <c r="B360" t="s">
        <v>44</v>
      </c>
      <c r="C360" t="s">
        <v>45</v>
      </c>
      <c r="D360" t="s">
        <v>102</v>
      </c>
      <c r="E360" t="s">
        <v>76</v>
      </c>
      <c r="F360" t="s">
        <v>20</v>
      </c>
      <c r="G360" t="s">
        <v>35</v>
      </c>
      <c r="H360" t="s">
        <v>18</v>
      </c>
      <c r="R360" t="str" cm="1">
        <f t="array" ref="R360">LOOKUP(2,1/(B360:P360&lt;&gt;""),B360:P360)</f>
        <v>PROD_DATALAKE.CRM_MSCRM.attrep_changes3F84AF30F8F36C10</v>
      </c>
    </row>
    <row r="361" spans="1:18" x14ac:dyDescent="0.3">
      <c r="A361" t="s">
        <v>43</v>
      </c>
      <c r="B361" t="s">
        <v>44</v>
      </c>
      <c r="C361" t="s">
        <v>45</v>
      </c>
      <c r="D361" t="s">
        <v>102</v>
      </c>
      <c r="E361" t="s">
        <v>76</v>
      </c>
      <c r="F361" t="s">
        <v>20</v>
      </c>
      <c r="G361" t="s">
        <v>36</v>
      </c>
      <c r="H361" t="s">
        <v>37</v>
      </c>
      <c r="R361" t="str" cm="1">
        <f t="array" ref="R361">LOOKUP(2,1/(B361:P361&lt;&gt;""),B361:P361)</f>
        <v>PROD_DATALAKE.OAE_PROD.attrep_changesCB00D5E786785CE3</v>
      </c>
    </row>
    <row r="362" spans="1:18" x14ac:dyDescent="0.3">
      <c r="A362" t="s">
        <v>43</v>
      </c>
      <c r="B362" t="s">
        <v>44</v>
      </c>
      <c r="C362" t="s">
        <v>45</v>
      </c>
      <c r="D362" t="s">
        <v>102</v>
      </c>
      <c r="E362" t="s">
        <v>76</v>
      </c>
      <c r="F362" t="s">
        <v>20</v>
      </c>
      <c r="G362" t="s">
        <v>38</v>
      </c>
      <c r="R362" t="str" cm="1">
        <f t="array" ref="R362">LOOKUP(2,1/(B362:P362&lt;&gt;""),B362:P362)</f>
        <v>PROD_EDW.ODS.ZIP_MSA_RAW</v>
      </c>
    </row>
    <row r="363" spans="1:18" x14ac:dyDescent="0.3">
      <c r="A363" t="s">
        <v>43</v>
      </c>
      <c r="B363" t="s">
        <v>44</v>
      </c>
      <c r="C363" t="s">
        <v>45</v>
      </c>
      <c r="D363" t="s">
        <v>102</v>
      </c>
      <c r="E363" t="s">
        <v>76</v>
      </c>
      <c r="F363" t="s">
        <v>17</v>
      </c>
      <c r="G363" t="s">
        <v>18</v>
      </c>
      <c r="R363" t="str" cm="1">
        <f t="array" ref="R363">LOOKUP(2,1/(B363:P363&lt;&gt;""),B363:P363)</f>
        <v>PROD_DATALAKE.CRM_MSCRM.attrep_changes3F84AF30F8F36C10</v>
      </c>
    </row>
    <row r="364" spans="1:18" x14ac:dyDescent="0.3">
      <c r="A364" t="s">
        <v>43</v>
      </c>
      <c r="B364" t="s">
        <v>44</v>
      </c>
      <c r="C364" t="s">
        <v>45</v>
      </c>
      <c r="D364" t="s">
        <v>102</v>
      </c>
      <c r="E364" t="s">
        <v>76</v>
      </c>
      <c r="F364" t="s">
        <v>25</v>
      </c>
      <c r="R364" t="str" cm="1">
        <f t="array" ref="R364">LOOKUP(2,1/(B364:P364&lt;&gt;""),B364:P364)</f>
        <v>PROD_EDW.ENT.DATA_SOURCE_DIM</v>
      </c>
    </row>
    <row r="365" spans="1:18" x14ac:dyDescent="0.3">
      <c r="A365" t="s">
        <v>43</v>
      </c>
      <c r="B365" t="s">
        <v>44</v>
      </c>
      <c r="C365" t="s">
        <v>45</v>
      </c>
      <c r="D365" t="s">
        <v>102</v>
      </c>
      <c r="E365" t="s">
        <v>76</v>
      </c>
      <c r="F365" t="s">
        <v>26</v>
      </c>
      <c r="G365" t="s">
        <v>18</v>
      </c>
      <c r="R365" t="str" cm="1">
        <f t="array" ref="R365">LOOKUP(2,1/(B365:P365&lt;&gt;""),B365:P365)</f>
        <v>PROD_DATALAKE.CRM_MSCRM.attrep_changes3F84AF30F8F36C10</v>
      </c>
    </row>
    <row r="366" spans="1:18" x14ac:dyDescent="0.3">
      <c r="A366" t="s">
        <v>43</v>
      </c>
      <c r="B366" t="s">
        <v>44</v>
      </c>
      <c r="C366" t="s">
        <v>45</v>
      </c>
      <c r="D366" t="s">
        <v>102</v>
      </c>
      <c r="E366" t="s">
        <v>76</v>
      </c>
      <c r="F366" t="s">
        <v>55</v>
      </c>
      <c r="G366" t="s">
        <v>30</v>
      </c>
      <c r="R366" t="str" cm="1">
        <f t="array" ref="R366">LOOKUP(2,1/(B366:P366&lt;&gt;""),B366:P366)</f>
        <v>PROD_DATALAKE.LAWPROD.attrep_changesC79A80AD7F0B76CB</v>
      </c>
    </row>
    <row r="367" spans="1:18" x14ac:dyDescent="0.3">
      <c r="A367" t="s">
        <v>43</v>
      </c>
      <c r="B367" t="s">
        <v>44</v>
      </c>
      <c r="C367" t="s">
        <v>45</v>
      </c>
      <c r="D367" t="s">
        <v>102</v>
      </c>
      <c r="E367" t="s">
        <v>76</v>
      </c>
      <c r="F367" t="s">
        <v>56</v>
      </c>
      <c r="G367" t="s">
        <v>30</v>
      </c>
      <c r="R367" t="str" cm="1">
        <f t="array" ref="R367">LOOKUP(2,1/(B367:P367&lt;&gt;""),B367:P367)</f>
        <v>PROD_DATALAKE.LAWPROD.attrep_changesC79A80AD7F0B76CB</v>
      </c>
    </row>
    <row r="368" spans="1:18" x14ac:dyDescent="0.3">
      <c r="A368" t="s">
        <v>43</v>
      </c>
      <c r="B368" t="s">
        <v>44</v>
      </c>
      <c r="C368" t="s">
        <v>45</v>
      </c>
      <c r="D368" t="s">
        <v>102</v>
      </c>
      <c r="E368" t="s">
        <v>76</v>
      </c>
      <c r="F368" t="s">
        <v>57</v>
      </c>
      <c r="G368" t="s">
        <v>30</v>
      </c>
      <c r="R368" t="str" cm="1">
        <f t="array" ref="R368">LOOKUP(2,1/(B368:P368&lt;&gt;""),B368:P368)</f>
        <v>PROD_DATALAKE.LAWPROD.attrep_changesC79A80AD7F0B76CB</v>
      </c>
    </row>
    <row r="369" spans="1:18" x14ac:dyDescent="0.3">
      <c r="A369" t="s">
        <v>43</v>
      </c>
      <c r="B369" t="s">
        <v>44</v>
      </c>
      <c r="C369" t="s">
        <v>45</v>
      </c>
      <c r="D369" t="s">
        <v>102</v>
      </c>
      <c r="E369" t="s">
        <v>76</v>
      </c>
      <c r="F369" t="s">
        <v>77</v>
      </c>
      <c r="G369" t="s">
        <v>30</v>
      </c>
      <c r="R369" t="str" cm="1">
        <f t="array" ref="R369">LOOKUP(2,1/(B369:P369&lt;&gt;""),B369:P369)</f>
        <v>PROD_DATALAKE.LAWPROD.attrep_changesC79A80AD7F0B76CB</v>
      </c>
    </row>
    <row r="370" spans="1:18" x14ac:dyDescent="0.3">
      <c r="A370" t="s">
        <v>43</v>
      </c>
      <c r="B370" t="s">
        <v>44</v>
      </c>
      <c r="C370" t="s">
        <v>45</v>
      </c>
      <c r="D370" t="s">
        <v>102</v>
      </c>
      <c r="E370" t="s">
        <v>76</v>
      </c>
      <c r="F370" t="s">
        <v>74</v>
      </c>
      <c r="G370" t="s">
        <v>30</v>
      </c>
      <c r="R370" t="str" cm="1">
        <f t="array" ref="R370">LOOKUP(2,1/(B370:P370&lt;&gt;""),B370:P370)</f>
        <v>PROD_DATALAKE.LAWPROD.attrep_changesC79A80AD7F0B76CB</v>
      </c>
    </row>
    <row r="371" spans="1:18" x14ac:dyDescent="0.3">
      <c r="A371" t="s">
        <v>43</v>
      </c>
      <c r="B371" t="s">
        <v>44</v>
      </c>
      <c r="C371" t="s">
        <v>45</v>
      </c>
      <c r="D371" t="s">
        <v>102</v>
      </c>
      <c r="E371" t="s">
        <v>76</v>
      </c>
      <c r="F371" t="s">
        <v>78</v>
      </c>
      <c r="G371" t="s">
        <v>79</v>
      </c>
      <c r="H371" t="s">
        <v>80</v>
      </c>
      <c r="R371" t="str" cm="1">
        <f t="array" ref="R371">LOOKUP(2,1/(B371:P371&lt;&gt;""),B371:P371)</f>
        <v>PROD_EDW.STAGE.HS_OBJECTS_MARKETING_EMAILS</v>
      </c>
    </row>
    <row r="372" spans="1:18" x14ac:dyDescent="0.3">
      <c r="A372" t="s">
        <v>43</v>
      </c>
      <c r="B372" t="s">
        <v>44</v>
      </c>
      <c r="C372" t="s">
        <v>45</v>
      </c>
      <c r="D372" t="s">
        <v>102</v>
      </c>
      <c r="E372" t="s">
        <v>76</v>
      </c>
      <c r="F372" t="s">
        <v>78</v>
      </c>
      <c r="G372" t="s">
        <v>80</v>
      </c>
      <c r="H372" t="s">
        <v>79</v>
      </c>
      <c r="R372" t="str" cm="1">
        <f t="array" ref="R372">LOOKUP(2,1/(B372:P372&lt;&gt;""),B372:P372)</f>
        <v>PROD_EDW.STAGE.HS_OBJECTS_CAMPAIGNS</v>
      </c>
    </row>
    <row r="373" spans="1:18" x14ac:dyDescent="0.3">
      <c r="A373" t="s">
        <v>43</v>
      </c>
      <c r="B373" t="s">
        <v>44</v>
      </c>
      <c r="C373" t="s">
        <v>45</v>
      </c>
      <c r="D373" t="s">
        <v>102</v>
      </c>
      <c r="E373" t="s">
        <v>81</v>
      </c>
      <c r="R373" t="str" cm="1">
        <f t="array" ref="R373">LOOKUP(2,1/(B373:P373&lt;&gt;""),B373:P373)</f>
        <v>PROD_ENTERPRISE.FINANCE.PAY_CODES</v>
      </c>
    </row>
    <row r="374" spans="1:18" x14ac:dyDescent="0.3">
      <c r="A374" t="s">
        <v>43</v>
      </c>
      <c r="B374" t="s">
        <v>44</v>
      </c>
      <c r="C374" t="s">
        <v>45</v>
      </c>
      <c r="D374" t="s">
        <v>102</v>
      </c>
      <c r="E374" t="s">
        <v>84</v>
      </c>
      <c r="R374" t="str" cm="1">
        <f t="array" ref="R374">LOOKUP(2,1/(B374:P374&lt;&gt;""),B374:P374)</f>
        <v>SANDBOX_FPA.PUBLIC.DIM_ACQ_BRANCH_MAPPING</v>
      </c>
    </row>
    <row r="375" spans="1:18" x14ac:dyDescent="0.3">
      <c r="A375" t="s">
        <v>43</v>
      </c>
      <c r="B375" t="s">
        <v>44</v>
      </c>
      <c r="C375" t="s">
        <v>45</v>
      </c>
      <c r="D375" t="s">
        <v>102</v>
      </c>
      <c r="E375" t="s">
        <v>90</v>
      </c>
      <c r="F375" t="s">
        <v>91</v>
      </c>
      <c r="R375" t="str" cm="1">
        <f t="array" ref="R375">LOOKUP(2,1/(B375:P375&lt;&gt;""),B375:P375)</f>
        <v>PROD_DATALAKE_SD.ACQUISITION.TDG_PAYROLL</v>
      </c>
    </row>
    <row r="376" spans="1:18" x14ac:dyDescent="0.3">
      <c r="A376" t="s">
        <v>43</v>
      </c>
      <c r="B376" t="s">
        <v>44</v>
      </c>
      <c r="C376" t="s">
        <v>45</v>
      </c>
      <c r="D376" t="s">
        <v>102</v>
      </c>
      <c r="E376" t="s">
        <v>85</v>
      </c>
      <c r="F376" t="s">
        <v>86</v>
      </c>
      <c r="R376" t="str" cm="1">
        <f t="array" ref="R376">LOOKUP(2,1/(B376:P376&lt;&gt;""),B376:P376)</f>
        <v>PROD_DATALAKE.CRM_MIGRATIONDB.DIT_TRACKSOURCEDATA</v>
      </c>
    </row>
    <row r="377" spans="1:18" x14ac:dyDescent="0.3">
      <c r="A377" t="s">
        <v>43</v>
      </c>
      <c r="B377" t="s">
        <v>44</v>
      </c>
      <c r="C377" t="s">
        <v>45</v>
      </c>
      <c r="D377" t="s">
        <v>102</v>
      </c>
      <c r="E377" t="s">
        <v>85</v>
      </c>
      <c r="F377" t="s">
        <v>87</v>
      </c>
      <c r="R377" t="str" cm="1">
        <f t="array" ref="R377">LOOKUP(2,1/(B377:P377&lt;&gt;""),B377:P377)</f>
        <v>PROD_DATALAKE.CRM_MIGRATIONDB_HD.DIT_TRACKSOURCEDATA</v>
      </c>
    </row>
    <row r="378" spans="1:18" x14ac:dyDescent="0.3">
      <c r="A378" t="s">
        <v>43</v>
      </c>
      <c r="B378" t="s">
        <v>44</v>
      </c>
      <c r="C378" t="s">
        <v>45</v>
      </c>
      <c r="D378" t="s">
        <v>102</v>
      </c>
      <c r="E378" t="s">
        <v>85</v>
      </c>
      <c r="F378" t="s">
        <v>88</v>
      </c>
      <c r="R378" t="str" cm="1">
        <f t="array" ref="R378">LOOKUP(2,1/(B378:P378&lt;&gt;""),B378:P378)</f>
        <v>PROD_DATALAKE.CRM_MIGRATIONDB_SS.DIT_TRACKSOURCEDATA</v>
      </c>
    </row>
    <row r="379" spans="1:18" x14ac:dyDescent="0.3">
      <c r="A379" t="s">
        <v>43</v>
      </c>
      <c r="B379" t="s">
        <v>44</v>
      </c>
      <c r="C379" t="s">
        <v>45</v>
      </c>
      <c r="D379" t="s">
        <v>103</v>
      </c>
      <c r="E379" t="s">
        <v>47</v>
      </c>
      <c r="F379" t="s">
        <v>48</v>
      </c>
      <c r="R379" t="str" cm="1">
        <f t="array" ref="R379">LOOKUP(2,1/(B379:P379&lt;&gt;""),B379:P379)</f>
        <v>PROD_EDW.STAGE.DATE_HOLIDAYS</v>
      </c>
    </row>
    <row r="380" spans="1:18" x14ac:dyDescent="0.3">
      <c r="A380" t="s">
        <v>43</v>
      </c>
      <c r="B380" t="s">
        <v>44</v>
      </c>
      <c r="C380" t="s">
        <v>45</v>
      </c>
      <c r="D380" t="s">
        <v>103</v>
      </c>
      <c r="E380" t="s">
        <v>76</v>
      </c>
      <c r="F380" t="s">
        <v>21</v>
      </c>
      <c r="G380" t="s">
        <v>18</v>
      </c>
      <c r="R380" t="str" cm="1">
        <f t="array" ref="R380">LOOKUP(2,1/(B380:P380&lt;&gt;""),B380:P380)</f>
        <v>PROD_DATALAKE.CRM_MSCRM.attrep_changes3F84AF30F8F36C10</v>
      </c>
    </row>
    <row r="381" spans="1:18" x14ac:dyDescent="0.3">
      <c r="A381" t="s">
        <v>43</v>
      </c>
      <c r="B381" t="s">
        <v>44</v>
      </c>
      <c r="C381" t="s">
        <v>45</v>
      </c>
      <c r="D381" t="s">
        <v>103</v>
      </c>
      <c r="E381" t="s">
        <v>76</v>
      </c>
      <c r="F381" t="s">
        <v>20</v>
      </c>
      <c r="G381" t="s">
        <v>21</v>
      </c>
      <c r="H381" t="s">
        <v>18</v>
      </c>
      <c r="R381" t="str" cm="1">
        <f t="array" ref="R381">LOOKUP(2,1/(B381:P381&lt;&gt;""),B381:P381)</f>
        <v>PROD_DATALAKE.CRM_MSCRM.attrep_changes3F84AF30F8F36C10</v>
      </c>
    </row>
    <row r="382" spans="1:18" x14ac:dyDescent="0.3">
      <c r="A382" t="s">
        <v>43</v>
      </c>
      <c r="B382" t="s">
        <v>44</v>
      </c>
      <c r="C382" t="s">
        <v>45</v>
      </c>
      <c r="D382" t="s">
        <v>103</v>
      </c>
      <c r="E382" t="s">
        <v>76</v>
      </c>
      <c r="F382" t="s">
        <v>20</v>
      </c>
      <c r="G382" t="s">
        <v>22</v>
      </c>
      <c r="H382" t="s">
        <v>18</v>
      </c>
      <c r="R382" t="str" cm="1">
        <f t="array" ref="R382">LOOKUP(2,1/(B382:P382&lt;&gt;""),B382:P382)</f>
        <v>PROD_DATALAKE.CRM_MSCRM.attrep_changes3F84AF30F8F36C10</v>
      </c>
    </row>
    <row r="383" spans="1:18" x14ac:dyDescent="0.3">
      <c r="A383" t="s">
        <v>43</v>
      </c>
      <c r="B383" t="s">
        <v>44</v>
      </c>
      <c r="C383" t="s">
        <v>45</v>
      </c>
      <c r="D383" t="s">
        <v>103</v>
      </c>
      <c r="E383" t="s">
        <v>76</v>
      </c>
      <c r="F383" t="s">
        <v>20</v>
      </c>
      <c r="G383" t="s">
        <v>23</v>
      </c>
      <c r="H383" t="s">
        <v>18</v>
      </c>
      <c r="R383" t="str" cm="1">
        <f t="array" ref="R383">LOOKUP(2,1/(B383:P383&lt;&gt;""),B383:P383)</f>
        <v>PROD_DATALAKE.CRM_MSCRM.attrep_changes3F84AF30F8F36C10</v>
      </c>
    </row>
    <row r="384" spans="1:18" x14ac:dyDescent="0.3">
      <c r="A384" t="s">
        <v>43</v>
      </c>
      <c r="B384" t="s">
        <v>44</v>
      </c>
      <c r="C384" t="s">
        <v>45</v>
      </c>
      <c r="D384" t="s">
        <v>103</v>
      </c>
      <c r="E384" t="s">
        <v>76</v>
      </c>
      <c r="F384" t="s">
        <v>20</v>
      </c>
      <c r="G384" t="s">
        <v>24</v>
      </c>
      <c r="R384" t="str" cm="1">
        <f t="array" ref="R384">LOOKUP(2,1/(B384:P384&lt;&gt;""),B384:P384)</f>
        <v>PROD_DATALAKE.SALESFORCE.BRANCH__C</v>
      </c>
    </row>
    <row r="385" spans="1:18" x14ac:dyDescent="0.3">
      <c r="A385" t="s">
        <v>43</v>
      </c>
      <c r="B385" t="s">
        <v>44</v>
      </c>
      <c r="C385" t="s">
        <v>45</v>
      </c>
      <c r="D385" t="s">
        <v>103</v>
      </c>
      <c r="E385" t="s">
        <v>76</v>
      </c>
      <c r="F385" t="s">
        <v>20</v>
      </c>
      <c r="G385" t="s">
        <v>25</v>
      </c>
      <c r="R385" t="str" cm="1">
        <f t="array" ref="R385">LOOKUP(2,1/(B385:P385&lt;&gt;""),B385:P385)</f>
        <v>PROD_EDW.ENT.DATA_SOURCE_DIM</v>
      </c>
    </row>
    <row r="386" spans="1:18" x14ac:dyDescent="0.3">
      <c r="A386" t="s">
        <v>43</v>
      </c>
      <c r="B386" t="s">
        <v>44</v>
      </c>
      <c r="C386" t="s">
        <v>45</v>
      </c>
      <c r="D386" t="s">
        <v>103</v>
      </c>
      <c r="E386" t="s">
        <v>76</v>
      </c>
      <c r="F386" t="s">
        <v>20</v>
      </c>
      <c r="G386" t="s">
        <v>26</v>
      </c>
      <c r="H386" t="s">
        <v>18</v>
      </c>
      <c r="R386" t="str" cm="1">
        <f t="array" ref="R386">LOOKUP(2,1/(B386:P386&lt;&gt;""),B386:P386)</f>
        <v>PROD_DATALAKE.CRM_MSCRM.attrep_changes3F84AF30F8F36C10</v>
      </c>
    </row>
    <row r="387" spans="1:18" x14ac:dyDescent="0.3">
      <c r="A387" t="s">
        <v>43</v>
      </c>
      <c r="B387" t="s">
        <v>44</v>
      </c>
      <c r="C387" t="s">
        <v>45</v>
      </c>
      <c r="D387" t="s">
        <v>103</v>
      </c>
      <c r="E387" t="s">
        <v>76</v>
      </c>
      <c r="F387" t="s">
        <v>20</v>
      </c>
      <c r="G387" t="s">
        <v>27</v>
      </c>
      <c r="H387" t="s">
        <v>21</v>
      </c>
      <c r="I387" t="s">
        <v>18</v>
      </c>
      <c r="R387" t="str" cm="1">
        <f t="array" ref="R387">LOOKUP(2,1/(B387:P387&lt;&gt;""),B387:P387)</f>
        <v>PROD_DATALAKE.CRM_MSCRM.attrep_changes3F84AF30F8F36C10</v>
      </c>
    </row>
    <row r="388" spans="1:18" x14ac:dyDescent="0.3">
      <c r="A388" t="s">
        <v>43</v>
      </c>
      <c r="B388" t="s">
        <v>44</v>
      </c>
      <c r="C388" t="s">
        <v>45</v>
      </c>
      <c r="D388" t="s">
        <v>103</v>
      </c>
      <c r="E388" t="s">
        <v>76</v>
      </c>
      <c r="F388" t="s">
        <v>20</v>
      </c>
      <c r="G388" t="s">
        <v>27</v>
      </c>
      <c r="H388" t="s">
        <v>23</v>
      </c>
      <c r="I388" t="s">
        <v>18</v>
      </c>
      <c r="R388" t="str" cm="1">
        <f t="array" ref="R388">LOOKUP(2,1/(B388:P388&lt;&gt;""),B388:P388)</f>
        <v>PROD_DATALAKE.CRM_MSCRM.attrep_changes3F84AF30F8F36C10</v>
      </c>
    </row>
    <row r="389" spans="1:18" x14ac:dyDescent="0.3">
      <c r="A389" t="s">
        <v>43</v>
      </c>
      <c r="B389" t="s">
        <v>44</v>
      </c>
      <c r="C389" t="s">
        <v>45</v>
      </c>
      <c r="D389" t="s">
        <v>103</v>
      </c>
      <c r="E389" t="s">
        <v>76</v>
      </c>
      <c r="F389" t="s">
        <v>20</v>
      </c>
      <c r="G389" t="s">
        <v>27</v>
      </c>
      <c r="H389" t="s">
        <v>28</v>
      </c>
      <c r="I389" t="s">
        <v>25</v>
      </c>
      <c r="R389" t="str" cm="1">
        <f t="array" ref="R389">LOOKUP(2,1/(B389:P389&lt;&gt;""),B389:P389)</f>
        <v>PROD_EDW.ENT.DATA_SOURCE_DIM</v>
      </c>
    </row>
    <row r="390" spans="1:18" x14ac:dyDescent="0.3">
      <c r="A390" t="s">
        <v>43</v>
      </c>
      <c r="B390" t="s">
        <v>44</v>
      </c>
      <c r="C390" t="s">
        <v>45</v>
      </c>
      <c r="D390" t="s">
        <v>103</v>
      </c>
      <c r="E390" t="s">
        <v>76</v>
      </c>
      <c r="F390" t="s">
        <v>20</v>
      </c>
      <c r="G390" t="s">
        <v>27</v>
      </c>
      <c r="H390" t="s">
        <v>28</v>
      </c>
      <c r="I390" t="s">
        <v>29</v>
      </c>
      <c r="J390" t="s">
        <v>30</v>
      </c>
      <c r="R390" t="str" cm="1">
        <f t="array" ref="R390">LOOKUP(2,1/(B390:P390&lt;&gt;""),B390:P390)</f>
        <v>PROD_DATALAKE.LAWPROD.attrep_changesC79A80AD7F0B76CB</v>
      </c>
    </row>
    <row r="391" spans="1:18" x14ac:dyDescent="0.3">
      <c r="A391" t="s">
        <v>43</v>
      </c>
      <c r="B391" t="s">
        <v>44</v>
      </c>
      <c r="C391" t="s">
        <v>45</v>
      </c>
      <c r="D391" t="s">
        <v>103</v>
      </c>
      <c r="E391" t="s">
        <v>76</v>
      </c>
      <c r="F391" t="s">
        <v>20</v>
      </c>
      <c r="G391" t="s">
        <v>27</v>
      </c>
      <c r="H391" t="s">
        <v>28</v>
      </c>
      <c r="I391" t="s">
        <v>31</v>
      </c>
      <c r="J391" t="s">
        <v>30</v>
      </c>
      <c r="R391" t="str" cm="1">
        <f t="array" ref="R391">LOOKUP(2,1/(B391:P391&lt;&gt;""),B391:P391)</f>
        <v>PROD_DATALAKE.LAWPROD.attrep_changesC79A80AD7F0B76CB</v>
      </c>
    </row>
    <row r="392" spans="1:18" x14ac:dyDescent="0.3">
      <c r="A392" t="s">
        <v>43</v>
      </c>
      <c r="B392" t="s">
        <v>44</v>
      </c>
      <c r="C392" t="s">
        <v>45</v>
      </c>
      <c r="D392" t="s">
        <v>103</v>
      </c>
      <c r="E392" t="s">
        <v>76</v>
      </c>
      <c r="F392" t="s">
        <v>20</v>
      </c>
      <c r="G392" t="s">
        <v>27</v>
      </c>
      <c r="H392" t="s">
        <v>28</v>
      </c>
      <c r="I392" t="s">
        <v>32</v>
      </c>
      <c r="J392" t="s">
        <v>33</v>
      </c>
      <c r="R392" t="str" cm="1">
        <f t="array" ref="R392">LOOKUP(2,1/(B392:P392&lt;&gt;""),B392:P392)</f>
        <v>DATALAKE.PUBLIC.LAWSON_DL_LDG_AU_CATEGORY_LOAD</v>
      </c>
    </row>
    <row r="393" spans="1:18" x14ac:dyDescent="0.3">
      <c r="A393" t="s">
        <v>43</v>
      </c>
      <c r="B393" t="s">
        <v>44</v>
      </c>
      <c r="C393" t="s">
        <v>45</v>
      </c>
      <c r="D393" t="s">
        <v>103</v>
      </c>
      <c r="E393" t="s">
        <v>76</v>
      </c>
      <c r="F393" t="s">
        <v>20</v>
      </c>
      <c r="G393" t="s">
        <v>27</v>
      </c>
      <c r="H393" t="s">
        <v>28</v>
      </c>
      <c r="I393" t="s">
        <v>32</v>
      </c>
      <c r="J393" t="s">
        <v>34</v>
      </c>
      <c r="R393" t="str" cm="1">
        <f t="array" ref="R393">LOOKUP(2,1/(B393:P393&lt;&gt;""),B393:P393)</f>
        <v>DATALAKE.PUBLIC.LAWSON_DL_LDG_ACCOUNTING_UNIT</v>
      </c>
    </row>
    <row r="394" spans="1:18" x14ac:dyDescent="0.3">
      <c r="A394" t="s">
        <v>43</v>
      </c>
      <c r="B394" t="s">
        <v>44</v>
      </c>
      <c r="C394" t="s">
        <v>45</v>
      </c>
      <c r="D394" t="s">
        <v>103</v>
      </c>
      <c r="E394" t="s">
        <v>76</v>
      </c>
      <c r="F394" t="s">
        <v>20</v>
      </c>
      <c r="G394" t="s">
        <v>27</v>
      </c>
      <c r="H394" t="s">
        <v>25</v>
      </c>
      <c r="R394" t="str" cm="1">
        <f t="array" ref="R394">LOOKUP(2,1/(B394:P394&lt;&gt;""),B394:P394)</f>
        <v>PROD_EDW.ENT.DATA_SOURCE_DIM</v>
      </c>
    </row>
    <row r="395" spans="1:18" x14ac:dyDescent="0.3">
      <c r="A395" t="s">
        <v>43</v>
      </c>
      <c r="B395" t="s">
        <v>44</v>
      </c>
      <c r="C395" t="s">
        <v>45</v>
      </c>
      <c r="D395" t="s">
        <v>103</v>
      </c>
      <c r="E395" t="s">
        <v>76</v>
      </c>
      <c r="F395" t="s">
        <v>20</v>
      </c>
      <c r="G395" t="s">
        <v>35</v>
      </c>
      <c r="H395" t="s">
        <v>18</v>
      </c>
      <c r="R395" t="str" cm="1">
        <f t="array" ref="R395">LOOKUP(2,1/(B395:P395&lt;&gt;""),B395:P395)</f>
        <v>PROD_DATALAKE.CRM_MSCRM.attrep_changes3F84AF30F8F36C10</v>
      </c>
    </row>
    <row r="396" spans="1:18" x14ac:dyDescent="0.3">
      <c r="A396" t="s">
        <v>43</v>
      </c>
      <c r="B396" t="s">
        <v>44</v>
      </c>
      <c r="C396" t="s">
        <v>45</v>
      </c>
      <c r="D396" t="s">
        <v>103</v>
      </c>
      <c r="E396" t="s">
        <v>76</v>
      </c>
      <c r="F396" t="s">
        <v>20</v>
      </c>
      <c r="G396" t="s">
        <v>36</v>
      </c>
      <c r="H396" t="s">
        <v>37</v>
      </c>
      <c r="R396" t="str" cm="1">
        <f t="array" ref="R396">LOOKUP(2,1/(B396:P396&lt;&gt;""),B396:P396)</f>
        <v>PROD_DATALAKE.OAE_PROD.attrep_changesCB00D5E786785CE3</v>
      </c>
    </row>
    <row r="397" spans="1:18" x14ac:dyDescent="0.3">
      <c r="A397" t="s">
        <v>43</v>
      </c>
      <c r="B397" t="s">
        <v>44</v>
      </c>
      <c r="C397" t="s">
        <v>45</v>
      </c>
      <c r="D397" t="s">
        <v>103</v>
      </c>
      <c r="E397" t="s">
        <v>76</v>
      </c>
      <c r="F397" t="s">
        <v>20</v>
      </c>
      <c r="G397" t="s">
        <v>38</v>
      </c>
      <c r="R397" t="str" cm="1">
        <f t="array" ref="R397">LOOKUP(2,1/(B397:P397&lt;&gt;""),B397:P397)</f>
        <v>PROD_EDW.ODS.ZIP_MSA_RAW</v>
      </c>
    </row>
    <row r="398" spans="1:18" x14ac:dyDescent="0.3">
      <c r="A398" t="s">
        <v>43</v>
      </c>
      <c r="B398" t="s">
        <v>44</v>
      </c>
      <c r="C398" t="s">
        <v>45</v>
      </c>
      <c r="D398" t="s">
        <v>103</v>
      </c>
      <c r="E398" t="s">
        <v>76</v>
      </c>
      <c r="F398" t="s">
        <v>17</v>
      </c>
      <c r="G398" t="s">
        <v>18</v>
      </c>
      <c r="R398" t="str" cm="1">
        <f t="array" ref="R398">LOOKUP(2,1/(B398:P398&lt;&gt;""),B398:P398)</f>
        <v>PROD_DATALAKE.CRM_MSCRM.attrep_changes3F84AF30F8F36C10</v>
      </c>
    </row>
    <row r="399" spans="1:18" x14ac:dyDescent="0.3">
      <c r="A399" t="s">
        <v>43</v>
      </c>
      <c r="B399" t="s">
        <v>44</v>
      </c>
      <c r="C399" t="s">
        <v>45</v>
      </c>
      <c r="D399" t="s">
        <v>103</v>
      </c>
      <c r="E399" t="s">
        <v>76</v>
      </c>
      <c r="F399" t="s">
        <v>25</v>
      </c>
      <c r="R399" t="str" cm="1">
        <f t="array" ref="R399">LOOKUP(2,1/(B399:P399&lt;&gt;""),B399:P399)</f>
        <v>PROD_EDW.ENT.DATA_SOURCE_DIM</v>
      </c>
    </row>
    <row r="400" spans="1:18" x14ac:dyDescent="0.3">
      <c r="A400" t="s">
        <v>43</v>
      </c>
      <c r="B400" t="s">
        <v>44</v>
      </c>
      <c r="C400" t="s">
        <v>45</v>
      </c>
      <c r="D400" t="s">
        <v>103</v>
      </c>
      <c r="E400" t="s">
        <v>76</v>
      </c>
      <c r="F400" t="s">
        <v>26</v>
      </c>
      <c r="G400" t="s">
        <v>18</v>
      </c>
      <c r="R400" t="str" cm="1">
        <f t="array" ref="R400">LOOKUP(2,1/(B400:P400&lt;&gt;""),B400:P400)</f>
        <v>PROD_DATALAKE.CRM_MSCRM.attrep_changes3F84AF30F8F36C10</v>
      </c>
    </row>
    <row r="401" spans="1:18" x14ac:dyDescent="0.3">
      <c r="A401" t="s">
        <v>43</v>
      </c>
      <c r="B401" t="s">
        <v>44</v>
      </c>
      <c r="C401" t="s">
        <v>45</v>
      </c>
      <c r="D401" t="s">
        <v>103</v>
      </c>
      <c r="E401" t="s">
        <v>76</v>
      </c>
      <c r="F401" t="s">
        <v>55</v>
      </c>
      <c r="G401" t="s">
        <v>30</v>
      </c>
      <c r="R401" t="str" cm="1">
        <f t="array" ref="R401">LOOKUP(2,1/(B401:P401&lt;&gt;""),B401:P401)</f>
        <v>PROD_DATALAKE.LAWPROD.attrep_changesC79A80AD7F0B76CB</v>
      </c>
    </row>
    <row r="402" spans="1:18" x14ac:dyDescent="0.3">
      <c r="A402" t="s">
        <v>43</v>
      </c>
      <c r="B402" t="s">
        <v>44</v>
      </c>
      <c r="C402" t="s">
        <v>45</v>
      </c>
      <c r="D402" t="s">
        <v>103</v>
      </c>
      <c r="E402" t="s">
        <v>76</v>
      </c>
      <c r="F402" t="s">
        <v>56</v>
      </c>
      <c r="G402" t="s">
        <v>30</v>
      </c>
      <c r="R402" t="str" cm="1">
        <f t="array" ref="R402">LOOKUP(2,1/(B402:P402&lt;&gt;""),B402:P402)</f>
        <v>PROD_DATALAKE.LAWPROD.attrep_changesC79A80AD7F0B76CB</v>
      </c>
    </row>
    <row r="403" spans="1:18" x14ac:dyDescent="0.3">
      <c r="A403" t="s">
        <v>43</v>
      </c>
      <c r="B403" t="s">
        <v>44</v>
      </c>
      <c r="C403" t="s">
        <v>45</v>
      </c>
      <c r="D403" t="s">
        <v>103</v>
      </c>
      <c r="E403" t="s">
        <v>76</v>
      </c>
      <c r="F403" t="s">
        <v>57</v>
      </c>
      <c r="G403" t="s">
        <v>30</v>
      </c>
      <c r="R403" t="str" cm="1">
        <f t="array" ref="R403">LOOKUP(2,1/(B403:P403&lt;&gt;""),B403:P403)</f>
        <v>PROD_DATALAKE.LAWPROD.attrep_changesC79A80AD7F0B76CB</v>
      </c>
    </row>
    <row r="404" spans="1:18" x14ac:dyDescent="0.3">
      <c r="A404" t="s">
        <v>43</v>
      </c>
      <c r="B404" t="s">
        <v>44</v>
      </c>
      <c r="C404" t="s">
        <v>45</v>
      </c>
      <c r="D404" t="s">
        <v>103</v>
      </c>
      <c r="E404" t="s">
        <v>76</v>
      </c>
      <c r="F404" t="s">
        <v>77</v>
      </c>
      <c r="G404" t="s">
        <v>30</v>
      </c>
      <c r="R404" t="str" cm="1">
        <f t="array" ref="R404">LOOKUP(2,1/(B404:P404&lt;&gt;""),B404:P404)</f>
        <v>PROD_DATALAKE.LAWPROD.attrep_changesC79A80AD7F0B76CB</v>
      </c>
    </row>
    <row r="405" spans="1:18" x14ac:dyDescent="0.3">
      <c r="A405" t="s">
        <v>43</v>
      </c>
      <c r="B405" t="s">
        <v>44</v>
      </c>
      <c r="C405" t="s">
        <v>45</v>
      </c>
      <c r="D405" t="s">
        <v>103</v>
      </c>
      <c r="E405" t="s">
        <v>76</v>
      </c>
      <c r="F405" t="s">
        <v>74</v>
      </c>
      <c r="G405" t="s">
        <v>30</v>
      </c>
      <c r="R405" t="str" cm="1">
        <f t="array" ref="R405">LOOKUP(2,1/(B405:P405&lt;&gt;""),B405:P405)</f>
        <v>PROD_DATALAKE.LAWPROD.attrep_changesC79A80AD7F0B76CB</v>
      </c>
    </row>
    <row r="406" spans="1:18" x14ac:dyDescent="0.3">
      <c r="A406" t="s">
        <v>43</v>
      </c>
      <c r="B406" t="s">
        <v>44</v>
      </c>
      <c r="C406" t="s">
        <v>45</v>
      </c>
      <c r="D406" t="s">
        <v>103</v>
      </c>
      <c r="E406" t="s">
        <v>76</v>
      </c>
      <c r="F406" t="s">
        <v>78</v>
      </c>
      <c r="G406" t="s">
        <v>79</v>
      </c>
      <c r="H406" t="s">
        <v>80</v>
      </c>
      <c r="R406" t="str" cm="1">
        <f t="array" ref="R406">LOOKUP(2,1/(B406:P406&lt;&gt;""),B406:P406)</f>
        <v>PROD_EDW.STAGE.HS_OBJECTS_MARKETING_EMAILS</v>
      </c>
    </row>
    <row r="407" spans="1:18" x14ac:dyDescent="0.3">
      <c r="A407" t="s">
        <v>43</v>
      </c>
      <c r="B407" t="s">
        <v>44</v>
      </c>
      <c r="C407" t="s">
        <v>45</v>
      </c>
      <c r="D407" t="s">
        <v>103</v>
      </c>
      <c r="E407" t="s">
        <v>76</v>
      </c>
      <c r="F407" t="s">
        <v>78</v>
      </c>
      <c r="G407" t="s">
        <v>80</v>
      </c>
      <c r="H407" t="s">
        <v>79</v>
      </c>
      <c r="R407" t="str" cm="1">
        <f t="array" ref="R407">LOOKUP(2,1/(B407:P407&lt;&gt;""),B407:P407)</f>
        <v>PROD_EDW.STAGE.HS_OBJECTS_CAMPAIGNS</v>
      </c>
    </row>
    <row r="408" spans="1:18" x14ac:dyDescent="0.3">
      <c r="A408" t="s">
        <v>43</v>
      </c>
      <c r="B408" t="s">
        <v>44</v>
      </c>
      <c r="C408" t="s">
        <v>45</v>
      </c>
      <c r="D408" t="s">
        <v>103</v>
      </c>
      <c r="E408" t="s">
        <v>81</v>
      </c>
      <c r="R408" t="str" cm="1">
        <f t="array" ref="R408">LOOKUP(2,1/(B408:P408&lt;&gt;""),B408:P408)</f>
        <v>PROD_ENTERPRISE.FINANCE.PAY_CODES</v>
      </c>
    </row>
    <row r="409" spans="1:18" x14ac:dyDescent="0.3">
      <c r="A409" t="s">
        <v>43</v>
      </c>
      <c r="B409" t="s">
        <v>44</v>
      </c>
      <c r="C409" t="s">
        <v>45</v>
      </c>
      <c r="D409" t="s">
        <v>103</v>
      </c>
      <c r="E409" t="s">
        <v>84</v>
      </c>
      <c r="R409" t="str" cm="1">
        <f t="array" ref="R409">LOOKUP(2,1/(B409:P409&lt;&gt;""),B409:P409)</f>
        <v>SANDBOX_FPA.PUBLIC.DIM_ACQ_BRANCH_MAPPING</v>
      </c>
    </row>
    <row r="410" spans="1:18" x14ac:dyDescent="0.3">
      <c r="A410" t="s">
        <v>43</v>
      </c>
      <c r="B410" t="s">
        <v>44</v>
      </c>
      <c r="C410" t="s">
        <v>45</v>
      </c>
      <c r="D410" t="s">
        <v>103</v>
      </c>
      <c r="E410" t="s">
        <v>90</v>
      </c>
      <c r="F410" t="s">
        <v>91</v>
      </c>
      <c r="R410" t="str" cm="1">
        <f t="array" ref="R410">LOOKUP(2,1/(B410:P410&lt;&gt;""),B410:P410)</f>
        <v>PROD_DATALAKE_SD.ACQUISITION.TDG_PAYROLL</v>
      </c>
    </row>
    <row r="411" spans="1:18" x14ac:dyDescent="0.3">
      <c r="A411" t="s">
        <v>43</v>
      </c>
      <c r="B411" t="s">
        <v>44</v>
      </c>
      <c r="C411" t="s">
        <v>45</v>
      </c>
      <c r="D411" t="s">
        <v>103</v>
      </c>
      <c r="E411" t="s">
        <v>85</v>
      </c>
      <c r="F411" t="s">
        <v>86</v>
      </c>
      <c r="R411" t="str" cm="1">
        <f t="array" ref="R411">LOOKUP(2,1/(B411:P411&lt;&gt;""),B411:P411)</f>
        <v>PROD_DATALAKE.CRM_MIGRATIONDB.DIT_TRACKSOURCEDATA</v>
      </c>
    </row>
    <row r="412" spans="1:18" x14ac:dyDescent="0.3">
      <c r="A412" t="s">
        <v>43</v>
      </c>
      <c r="B412" t="s">
        <v>44</v>
      </c>
      <c r="C412" t="s">
        <v>45</v>
      </c>
      <c r="D412" t="s">
        <v>103</v>
      </c>
      <c r="E412" t="s">
        <v>85</v>
      </c>
      <c r="F412" t="s">
        <v>87</v>
      </c>
      <c r="R412" t="str" cm="1">
        <f t="array" ref="R412">LOOKUP(2,1/(B412:P412&lt;&gt;""),B412:P412)</f>
        <v>PROD_DATALAKE.CRM_MIGRATIONDB_HD.DIT_TRACKSOURCEDATA</v>
      </c>
    </row>
    <row r="413" spans="1:18" x14ac:dyDescent="0.3">
      <c r="A413" t="s">
        <v>43</v>
      </c>
      <c r="B413" t="s">
        <v>44</v>
      </c>
      <c r="C413" t="s">
        <v>45</v>
      </c>
      <c r="D413" t="s">
        <v>103</v>
      </c>
      <c r="E413" t="s">
        <v>85</v>
      </c>
      <c r="F413" t="s">
        <v>88</v>
      </c>
      <c r="R413" t="str" cm="1">
        <f t="array" ref="R413">LOOKUP(2,1/(B413:P413&lt;&gt;""),B413:P413)</f>
        <v>PROD_DATALAKE.CRM_MIGRATIONDB_SS.DIT_TRACKSOURCEDATA</v>
      </c>
    </row>
    <row r="414" spans="1:18" x14ac:dyDescent="0.3">
      <c r="A414" t="s">
        <v>104</v>
      </c>
      <c r="B414" t="s">
        <v>105</v>
      </c>
      <c r="C414" t="s">
        <v>44</v>
      </c>
      <c r="D414" t="s">
        <v>45</v>
      </c>
      <c r="E414" t="s">
        <v>46</v>
      </c>
      <c r="F414" t="s">
        <v>17</v>
      </c>
      <c r="G414" t="s">
        <v>18</v>
      </c>
      <c r="R414" t="str" cm="1">
        <f t="array" ref="R414">LOOKUP(2,1/(B414:P414&lt;&gt;""),B414:P414)</f>
        <v>PROD_DATALAKE.CRM_MSCRM.attrep_changes3F84AF30F8F36C10</v>
      </c>
    </row>
    <row r="415" spans="1:18" x14ac:dyDescent="0.3">
      <c r="A415" t="s">
        <v>104</v>
      </c>
      <c r="B415" t="s">
        <v>105</v>
      </c>
      <c r="C415" t="s">
        <v>44</v>
      </c>
      <c r="D415" t="s">
        <v>45</v>
      </c>
      <c r="E415" t="s">
        <v>46</v>
      </c>
      <c r="F415" t="s">
        <v>47</v>
      </c>
      <c r="G415" t="s">
        <v>48</v>
      </c>
      <c r="R415" t="str" cm="1">
        <f t="array" ref="R415">LOOKUP(2,1/(B415:P415&lt;&gt;""),B415:P415)</f>
        <v>PROD_EDW.STAGE.DATE_HOLIDAYS</v>
      </c>
    </row>
    <row r="416" spans="1:18" x14ac:dyDescent="0.3">
      <c r="A416" t="s">
        <v>104</v>
      </c>
      <c r="B416" t="s">
        <v>105</v>
      </c>
      <c r="C416" t="s">
        <v>44</v>
      </c>
      <c r="D416" t="s">
        <v>45</v>
      </c>
      <c r="E416" t="s">
        <v>46</v>
      </c>
      <c r="F416" t="s">
        <v>49</v>
      </c>
      <c r="G416" t="s">
        <v>50</v>
      </c>
      <c r="R416" t="str" cm="1">
        <f t="array" ref="R416">LOOKUP(2,1/(B416:P416&lt;&gt;""),B416:P416)</f>
        <v>PROD_DATALAKE.LAWPROD.attrep_changesA7F2E53834632E00</v>
      </c>
    </row>
    <row r="417" spans="1:18" x14ac:dyDescent="0.3">
      <c r="A417" t="s">
        <v>104</v>
      </c>
      <c r="B417" t="s">
        <v>105</v>
      </c>
      <c r="C417" t="s">
        <v>44</v>
      </c>
      <c r="D417" t="s">
        <v>45</v>
      </c>
      <c r="E417" t="s">
        <v>46</v>
      </c>
      <c r="F417" t="s">
        <v>51</v>
      </c>
      <c r="G417" t="s">
        <v>52</v>
      </c>
      <c r="R417" t="str" cm="1">
        <f t="array" ref="R417">LOOKUP(2,1/(B417:P417&lt;&gt;""),B417:P417)</f>
        <v>DATALAKE.PUBLIC.LAWSON_DL_LDG_CONV_BILLED_CODES</v>
      </c>
    </row>
    <row r="418" spans="1:18" x14ac:dyDescent="0.3">
      <c r="A418" t="s">
        <v>104</v>
      </c>
      <c r="B418" t="s">
        <v>105</v>
      </c>
      <c r="C418" t="s">
        <v>44</v>
      </c>
      <c r="D418" t="s">
        <v>45</v>
      </c>
      <c r="E418" t="s">
        <v>46</v>
      </c>
      <c r="F418" t="s">
        <v>51</v>
      </c>
      <c r="G418" t="s">
        <v>53</v>
      </c>
      <c r="H418" t="s">
        <v>52</v>
      </c>
      <c r="R418" t="str" cm="1">
        <f t="array" ref="R418">LOOKUP(2,1/(B418:P418&lt;&gt;""),B418:P418)</f>
        <v>DATALAKE.PUBLIC.LAWSON_DL_LDG_CONV_BILLED_CODES</v>
      </c>
    </row>
    <row r="419" spans="1:18" x14ac:dyDescent="0.3">
      <c r="A419" t="s">
        <v>104</v>
      </c>
      <c r="B419" t="s">
        <v>105</v>
      </c>
      <c r="C419" t="s">
        <v>44</v>
      </c>
      <c r="D419" t="s">
        <v>45</v>
      </c>
      <c r="E419" t="s">
        <v>46</v>
      </c>
      <c r="F419" t="s">
        <v>54</v>
      </c>
      <c r="R419" t="str" cm="1">
        <f t="array" ref="R419">LOOKUP(2,1/(B419:P419&lt;&gt;""),B419:P419)</f>
        <v>PROD_DATALAKE.LAWPROD.ACHISTDTL</v>
      </c>
    </row>
    <row r="420" spans="1:18" x14ac:dyDescent="0.3">
      <c r="A420" t="s">
        <v>104</v>
      </c>
      <c r="B420" t="s">
        <v>105</v>
      </c>
      <c r="C420" t="s">
        <v>44</v>
      </c>
      <c r="D420" t="s">
        <v>45</v>
      </c>
      <c r="E420" t="s">
        <v>46</v>
      </c>
      <c r="F420" t="s">
        <v>55</v>
      </c>
      <c r="G420" t="s">
        <v>30</v>
      </c>
      <c r="R420" t="str" cm="1">
        <f t="array" ref="R420">LOOKUP(2,1/(B420:P420&lt;&gt;""),B420:P420)</f>
        <v>PROD_DATALAKE.LAWPROD.attrep_changesC79A80AD7F0B76CB</v>
      </c>
    </row>
    <row r="421" spans="1:18" x14ac:dyDescent="0.3">
      <c r="A421" t="s">
        <v>104</v>
      </c>
      <c r="B421" t="s">
        <v>105</v>
      </c>
      <c r="C421" t="s">
        <v>44</v>
      </c>
      <c r="D421" t="s">
        <v>45</v>
      </c>
      <c r="E421" t="s">
        <v>46</v>
      </c>
      <c r="F421" t="s">
        <v>56</v>
      </c>
      <c r="G421" t="s">
        <v>30</v>
      </c>
      <c r="R421" t="str" cm="1">
        <f t="array" ref="R421">LOOKUP(2,1/(B421:P421&lt;&gt;""),B421:P421)</f>
        <v>PROD_DATALAKE.LAWPROD.attrep_changesC79A80AD7F0B76CB</v>
      </c>
    </row>
    <row r="422" spans="1:18" x14ac:dyDescent="0.3">
      <c r="A422" t="s">
        <v>104</v>
      </c>
      <c r="B422" t="s">
        <v>105</v>
      </c>
      <c r="C422" t="s">
        <v>44</v>
      </c>
      <c r="D422" t="s">
        <v>45</v>
      </c>
      <c r="E422" t="s">
        <v>46</v>
      </c>
      <c r="F422" t="s">
        <v>57</v>
      </c>
      <c r="G422" t="s">
        <v>30</v>
      </c>
      <c r="R422" t="str" cm="1">
        <f t="array" ref="R422">LOOKUP(2,1/(B422:P422&lt;&gt;""),B422:P422)</f>
        <v>PROD_DATALAKE.LAWPROD.attrep_changesC79A80AD7F0B76CB</v>
      </c>
    </row>
    <row r="423" spans="1:18" x14ac:dyDescent="0.3">
      <c r="A423" t="s">
        <v>104</v>
      </c>
      <c r="B423" t="s">
        <v>105</v>
      </c>
      <c r="C423" t="s">
        <v>44</v>
      </c>
      <c r="D423" t="s">
        <v>45</v>
      </c>
      <c r="E423" t="s">
        <v>46</v>
      </c>
      <c r="F423" t="s">
        <v>58</v>
      </c>
      <c r="G423" t="s">
        <v>59</v>
      </c>
      <c r="R423" t="str" cm="1">
        <f t="array" ref="R423">LOOKUP(2,1/(B423:P423&lt;&gt;""),B423:P423)</f>
        <v>PROD_DATALAKE.LAWPROD.attrep_changes9802CD457CDB1170</v>
      </c>
    </row>
    <row r="424" spans="1:18" x14ac:dyDescent="0.3">
      <c r="A424" t="s">
        <v>104</v>
      </c>
      <c r="B424" t="s">
        <v>105</v>
      </c>
      <c r="C424" t="s">
        <v>44</v>
      </c>
      <c r="D424" t="s">
        <v>45</v>
      </c>
      <c r="E424" t="s">
        <v>46</v>
      </c>
      <c r="F424" t="s">
        <v>60</v>
      </c>
      <c r="G424" t="s">
        <v>30</v>
      </c>
      <c r="R424" t="str" cm="1">
        <f t="array" ref="R424">LOOKUP(2,1/(B424:P424&lt;&gt;""),B424:P424)</f>
        <v>PROD_DATALAKE.LAWPROD.attrep_changesC79A80AD7F0B76CB</v>
      </c>
    </row>
    <row r="425" spans="1:18" x14ac:dyDescent="0.3">
      <c r="A425" t="s">
        <v>104</v>
      </c>
      <c r="B425" t="s">
        <v>105</v>
      </c>
      <c r="C425" t="s">
        <v>44</v>
      </c>
      <c r="D425" t="s">
        <v>45</v>
      </c>
      <c r="E425" t="s">
        <v>46</v>
      </c>
      <c r="F425" t="s">
        <v>61</v>
      </c>
      <c r="G425" t="s">
        <v>62</v>
      </c>
      <c r="H425" t="s">
        <v>63</v>
      </c>
      <c r="R425" t="str" cm="1">
        <f t="array" ref="R425">LOOKUP(2,1/(B425:P425&lt;&gt;""),B425:P425)</f>
        <v>PROD_DATALAKE.LAWPROD.attrep_changesE8AAABC1392E6D5F</v>
      </c>
    </row>
    <row r="426" spans="1:18" x14ac:dyDescent="0.3">
      <c r="A426" t="s">
        <v>104</v>
      </c>
      <c r="B426" t="s">
        <v>105</v>
      </c>
      <c r="C426" t="s">
        <v>44</v>
      </c>
      <c r="D426" t="s">
        <v>45</v>
      </c>
      <c r="E426" t="s">
        <v>46</v>
      </c>
      <c r="F426" t="s">
        <v>61</v>
      </c>
      <c r="G426" t="s">
        <v>49</v>
      </c>
      <c r="H426" t="s">
        <v>50</v>
      </c>
      <c r="R426" t="str" cm="1">
        <f t="array" ref="R426">LOOKUP(2,1/(B426:P426&lt;&gt;""),B426:P426)</f>
        <v>PROD_DATALAKE.LAWPROD.attrep_changesA7F2E53834632E00</v>
      </c>
    </row>
    <row r="427" spans="1:18" x14ac:dyDescent="0.3">
      <c r="A427" t="s">
        <v>104</v>
      </c>
      <c r="B427" t="s">
        <v>105</v>
      </c>
      <c r="C427" t="s">
        <v>44</v>
      </c>
      <c r="D427" t="s">
        <v>45</v>
      </c>
      <c r="E427" t="s">
        <v>46</v>
      </c>
      <c r="F427" t="s">
        <v>61</v>
      </c>
      <c r="G427" t="s">
        <v>64</v>
      </c>
      <c r="H427" t="s">
        <v>30</v>
      </c>
      <c r="R427" t="str" cm="1">
        <f t="array" ref="R427">LOOKUP(2,1/(B427:P427&lt;&gt;""),B427:P427)</f>
        <v>PROD_DATALAKE.LAWPROD.attrep_changesC79A80AD7F0B76CB</v>
      </c>
    </row>
    <row r="428" spans="1:18" x14ac:dyDescent="0.3">
      <c r="A428" t="s">
        <v>104</v>
      </c>
      <c r="B428" t="s">
        <v>105</v>
      </c>
      <c r="C428" t="s">
        <v>44</v>
      </c>
      <c r="D428" t="s">
        <v>45</v>
      </c>
      <c r="E428" t="s">
        <v>46</v>
      </c>
      <c r="F428" t="s">
        <v>61</v>
      </c>
      <c r="G428" t="s">
        <v>54</v>
      </c>
      <c r="R428" t="str" cm="1">
        <f t="array" ref="R428">LOOKUP(2,1/(B428:P428&lt;&gt;""),B428:P428)</f>
        <v>PROD_DATALAKE.LAWPROD.ACHISTDTL</v>
      </c>
    </row>
    <row r="429" spans="1:18" x14ac:dyDescent="0.3">
      <c r="A429" t="s">
        <v>104</v>
      </c>
      <c r="B429" t="s">
        <v>105</v>
      </c>
      <c r="C429" t="s">
        <v>44</v>
      </c>
      <c r="D429" t="s">
        <v>45</v>
      </c>
      <c r="E429" t="s">
        <v>46</v>
      </c>
      <c r="F429" t="s">
        <v>61</v>
      </c>
      <c r="G429" t="s">
        <v>65</v>
      </c>
      <c r="H429" t="s">
        <v>66</v>
      </c>
      <c r="R429" t="str" cm="1">
        <f t="array" ref="R429">LOOKUP(2,1/(B429:P429&lt;&gt;""),B429:P429)</f>
        <v>PROD_DATALAKE.LAWPROD.attrep_changes4A8BC8380EB4A6B4</v>
      </c>
    </row>
    <row r="430" spans="1:18" x14ac:dyDescent="0.3">
      <c r="A430" t="s">
        <v>104</v>
      </c>
      <c r="B430" t="s">
        <v>105</v>
      </c>
      <c r="C430" t="s">
        <v>44</v>
      </c>
      <c r="D430" t="s">
        <v>45</v>
      </c>
      <c r="E430" t="s">
        <v>46</v>
      </c>
      <c r="F430" t="s">
        <v>53</v>
      </c>
      <c r="G430" t="s">
        <v>52</v>
      </c>
      <c r="R430" t="str" cm="1">
        <f t="array" ref="R430">LOOKUP(2,1/(B430:P430&lt;&gt;""),B430:P430)</f>
        <v>DATALAKE.PUBLIC.LAWSON_DL_LDG_CONV_BILLED_CODES</v>
      </c>
    </row>
    <row r="431" spans="1:18" x14ac:dyDescent="0.3">
      <c r="A431" t="s">
        <v>104</v>
      </c>
      <c r="B431" t="s">
        <v>105</v>
      </c>
      <c r="C431" t="s">
        <v>44</v>
      </c>
      <c r="D431" t="s">
        <v>45</v>
      </c>
      <c r="E431" t="s">
        <v>46</v>
      </c>
      <c r="F431" t="s">
        <v>67</v>
      </c>
      <c r="R431" t="str" cm="1">
        <f t="array" ref="R431">LOOKUP(2,1/(B431:P431&lt;&gt;""),B431:P431)</f>
        <v>DATALAKE.PUBLIC.CRM_DL_LDG_STRINGMAPBASE</v>
      </c>
    </row>
    <row r="432" spans="1:18" x14ac:dyDescent="0.3">
      <c r="A432" t="s">
        <v>104</v>
      </c>
      <c r="B432" t="s">
        <v>105</v>
      </c>
      <c r="C432" t="s">
        <v>44</v>
      </c>
      <c r="D432" t="s">
        <v>45</v>
      </c>
      <c r="E432" t="s">
        <v>46</v>
      </c>
      <c r="F432" t="s">
        <v>68</v>
      </c>
      <c r="G432" t="s">
        <v>23</v>
      </c>
      <c r="H432" t="s">
        <v>18</v>
      </c>
      <c r="R432" t="str" cm="1">
        <f t="array" ref="R432">LOOKUP(2,1/(B432:P432&lt;&gt;""),B432:P432)</f>
        <v>PROD_DATALAKE.CRM_MSCRM.attrep_changes3F84AF30F8F36C10</v>
      </c>
    </row>
    <row r="433" spans="1:18" x14ac:dyDescent="0.3">
      <c r="A433" t="s">
        <v>104</v>
      </c>
      <c r="B433" t="s">
        <v>105</v>
      </c>
      <c r="C433" t="s">
        <v>44</v>
      </c>
      <c r="D433" t="s">
        <v>45</v>
      </c>
      <c r="E433" t="s">
        <v>46</v>
      </c>
      <c r="F433" t="s">
        <v>68</v>
      </c>
      <c r="G433" t="s">
        <v>69</v>
      </c>
      <c r="H433" t="s">
        <v>18</v>
      </c>
      <c r="R433" t="str" cm="1">
        <f t="array" ref="R433">LOOKUP(2,1/(B433:P433&lt;&gt;""),B433:P433)</f>
        <v>PROD_DATALAKE.CRM_MSCRM.attrep_changes3F84AF30F8F36C10</v>
      </c>
    </row>
    <row r="434" spans="1:18" x14ac:dyDescent="0.3">
      <c r="A434" t="s">
        <v>104</v>
      </c>
      <c r="B434" t="s">
        <v>105</v>
      </c>
      <c r="C434" t="s">
        <v>44</v>
      </c>
      <c r="D434" t="s">
        <v>45</v>
      </c>
      <c r="E434" t="s">
        <v>46</v>
      </c>
      <c r="F434" t="s">
        <v>68</v>
      </c>
      <c r="G434" t="s">
        <v>49</v>
      </c>
      <c r="H434" t="s">
        <v>50</v>
      </c>
      <c r="R434" t="str" cm="1">
        <f t="array" ref="R434">LOOKUP(2,1/(B434:P434&lt;&gt;""),B434:P434)</f>
        <v>PROD_DATALAKE.LAWPROD.attrep_changesA7F2E53834632E00</v>
      </c>
    </row>
    <row r="435" spans="1:18" x14ac:dyDescent="0.3">
      <c r="A435" t="s">
        <v>104</v>
      </c>
      <c r="B435" t="s">
        <v>105</v>
      </c>
      <c r="C435" t="s">
        <v>44</v>
      </c>
      <c r="D435" t="s">
        <v>45</v>
      </c>
      <c r="E435" t="s">
        <v>46</v>
      </c>
      <c r="F435" t="s">
        <v>68</v>
      </c>
      <c r="G435" t="s">
        <v>58</v>
      </c>
      <c r="H435" t="s">
        <v>59</v>
      </c>
      <c r="R435" t="str" cm="1">
        <f t="array" ref="R435">LOOKUP(2,1/(B435:P435&lt;&gt;""),B435:P435)</f>
        <v>PROD_DATALAKE.LAWPROD.attrep_changes9802CD457CDB1170</v>
      </c>
    </row>
    <row r="436" spans="1:18" x14ac:dyDescent="0.3">
      <c r="A436" t="s">
        <v>104</v>
      </c>
      <c r="B436" t="s">
        <v>105</v>
      </c>
      <c r="C436" t="s">
        <v>44</v>
      </c>
      <c r="D436" t="s">
        <v>45</v>
      </c>
      <c r="E436" t="s">
        <v>46</v>
      </c>
      <c r="F436" t="s">
        <v>68</v>
      </c>
      <c r="G436" t="s">
        <v>60</v>
      </c>
      <c r="H436" t="s">
        <v>30</v>
      </c>
      <c r="R436" t="str" cm="1">
        <f t="array" ref="R436">LOOKUP(2,1/(B436:P436&lt;&gt;""),B436:P436)</f>
        <v>PROD_DATALAKE.LAWPROD.attrep_changesC79A80AD7F0B76CB</v>
      </c>
    </row>
    <row r="437" spans="1:18" x14ac:dyDescent="0.3">
      <c r="A437" t="s">
        <v>104</v>
      </c>
      <c r="B437" t="s">
        <v>105</v>
      </c>
      <c r="C437" t="s">
        <v>44</v>
      </c>
      <c r="D437" t="s">
        <v>45</v>
      </c>
      <c r="E437" t="s">
        <v>46</v>
      </c>
      <c r="F437" t="s">
        <v>70</v>
      </c>
      <c r="G437" t="s">
        <v>71</v>
      </c>
      <c r="R437" t="str" cm="1">
        <f t="array" ref="R437">LOOKUP(2,1/(B437:P437&lt;&gt;""),B437:P437)</f>
        <v>DATALAKE.PUBLIC.LAWSON_DL_LDG_ACACTMXVAL</v>
      </c>
    </row>
    <row r="438" spans="1:18" x14ac:dyDescent="0.3">
      <c r="A438" t="s">
        <v>104</v>
      </c>
      <c r="B438" t="s">
        <v>105</v>
      </c>
      <c r="C438" t="s">
        <v>44</v>
      </c>
      <c r="D438" t="s">
        <v>45</v>
      </c>
      <c r="E438" t="s">
        <v>46</v>
      </c>
      <c r="F438" t="s">
        <v>70</v>
      </c>
      <c r="G438" t="s">
        <v>72</v>
      </c>
      <c r="R438" t="str" cm="1">
        <f t="array" ref="R438">LOOKUP(2,1/(B438:P438&lt;&gt;""),B438:P438)</f>
        <v>DATALAKE.PUBLIC.LAWSON_DL_LDG_ACACTIVITY</v>
      </c>
    </row>
    <row r="439" spans="1:18" x14ac:dyDescent="0.3">
      <c r="A439" t="s">
        <v>104</v>
      </c>
      <c r="B439" t="s">
        <v>105</v>
      </c>
      <c r="C439" t="s">
        <v>44</v>
      </c>
      <c r="D439" t="s">
        <v>45</v>
      </c>
      <c r="E439" t="s">
        <v>46</v>
      </c>
      <c r="F439" t="s">
        <v>70</v>
      </c>
      <c r="G439" t="s">
        <v>73</v>
      </c>
      <c r="R439" t="str" cm="1">
        <f t="array" ref="R439">LOOKUP(2,1/(B439:P439&lt;&gt;""),B439:P439)</f>
        <v>DATALAKE.PUBLIC.LAWSON_DL_LDG_BRAND_FORMAT</v>
      </c>
    </row>
    <row r="440" spans="1:18" x14ac:dyDescent="0.3">
      <c r="A440" t="s">
        <v>104</v>
      </c>
      <c r="B440" t="s">
        <v>105</v>
      </c>
      <c r="C440" t="s">
        <v>44</v>
      </c>
      <c r="D440" t="s">
        <v>45</v>
      </c>
      <c r="E440" t="s">
        <v>46</v>
      </c>
      <c r="F440" t="s">
        <v>74</v>
      </c>
      <c r="G440" t="s">
        <v>30</v>
      </c>
      <c r="R440" t="str" cm="1">
        <f t="array" ref="R440">LOOKUP(2,1/(B440:P440&lt;&gt;""),B440:P440)</f>
        <v>PROD_DATALAKE.LAWPROD.attrep_changesC79A80AD7F0B76CB</v>
      </c>
    </row>
    <row r="441" spans="1:18" x14ac:dyDescent="0.3">
      <c r="A441" t="s">
        <v>104</v>
      </c>
      <c r="B441" t="s">
        <v>105</v>
      </c>
      <c r="C441" t="s">
        <v>44</v>
      </c>
      <c r="D441" t="s">
        <v>45</v>
      </c>
      <c r="E441" t="s">
        <v>75</v>
      </c>
      <c r="F441" t="s">
        <v>76</v>
      </c>
      <c r="G441" t="s">
        <v>21</v>
      </c>
      <c r="H441" t="s">
        <v>18</v>
      </c>
      <c r="R441" t="str" cm="1">
        <f t="array" ref="R441">LOOKUP(2,1/(B441:P441&lt;&gt;""),B441:P441)</f>
        <v>PROD_DATALAKE.CRM_MSCRM.attrep_changes3F84AF30F8F36C10</v>
      </c>
    </row>
    <row r="442" spans="1:18" x14ac:dyDescent="0.3">
      <c r="A442" t="s">
        <v>104</v>
      </c>
      <c r="B442" t="s">
        <v>105</v>
      </c>
      <c r="C442" t="s">
        <v>44</v>
      </c>
      <c r="D442" t="s">
        <v>45</v>
      </c>
      <c r="E442" t="s">
        <v>75</v>
      </c>
      <c r="F442" t="s">
        <v>76</v>
      </c>
      <c r="G442" t="s">
        <v>20</v>
      </c>
      <c r="H442" t="s">
        <v>21</v>
      </c>
      <c r="I442" t="s">
        <v>18</v>
      </c>
      <c r="R442" t="str" cm="1">
        <f t="array" ref="R442">LOOKUP(2,1/(B442:P442&lt;&gt;""),B442:P442)</f>
        <v>PROD_DATALAKE.CRM_MSCRM.attrep_changes3F84AF30F8F36C10</v>
      </c>
    </row>
    <row r="443" spans="1:18" x14ac:dyDescent="0.3">
      <c r="A443" t="s">
        <v>104</v>
      </c>
      <c r="B443" t="s">
        <v>105</v>
      </c>
      <c r="C443" t="s">
        <v>44</v>
      </c>
      <c r="D443" t="s">
        <v>45</v>
      </c>
      <c r="E443" t="s">
        <v>75</v>
      </c>
      <c r="F443" t="s">
        <v>76</v>
      </c>
      <c r="G443" t="s">
        <v>20</v>
      </c>
      <c r="H443" t="s">
        <v>22</v>
      </c>
      <c r="I443" t="s">
        <v>18</v>
      </c>
      <c r="R443" t="str" cm="1">
        <f t="array" ref="R443">LOOKUP(2,1/(B443:P443&lt;&gt;""),B443:P443)</f>
        <v>PROD_DATALAKE.CRM_MSCRM.attrep_changes3F84AF30F8F36C10</v>
      </c>
    </row>
    <row r="444" spans="1:18" x14ac:dyDescent="0.3">
      <c r="A444" t="s">
        <v>104</v>
      </c>
      <c r="B444" t="s">
        <v>105</v>
      </c>
      <c r="C444" t="s">
        <v>44</v>
      </c>
      <c r="D444" t="s">
        <v>45</v>
      </c>
      <c r="E444" t="s">
        <v>75</v>
      </c>
      <c r="F444" t="s">
        <v>76</v>
      </c>
      <c r="G444" t="s">
        <v>20</v>
      </c>
      <c r="H444" t="s">
        <v>23</v>
      </c>
      <c r="I444" t="s">
        <v>18</v>
      </c>
      <c r="R444" t="str" cm="1">
        <f t="array" ref="R444">LOOKUP(2,1/(B444:P444&lt;&gt;""),B444:P444)</f>
        <v>PROD_DATALAKE.CRM_MSCRM.attrep_changes3F84AF30F8F36C10</v>
      </c>
    </row>
    <row r="445" spans="1:18" x14ac:dyDescent="0.3">
      <c r="A445" t="s">
        <v>104</v>
      </c>
      <c r="B445" t="s">
        <v>105</v>
      </c>
      <c r="C445" t="s">
        <v>44</v>
      </c>
      <c r="D445" t="s">
        <v>45</v>
      </c>
      <c r="E445" t="s">
        <v>75</v>
      </c>
      <c r="F445" t="s">
        <v>76</v>
      </c>
      <c r="G445" t="s">
        <v>20</v>
      </c>
      <c r="H445" t="s">
        <v>24</v>
      </c>
      <c r="R445" t="str" cm="1">
        <f t="array" ref="R445">LOOKUP(2,1/(B445:P445&lt;&gt;""),B445:P445)</f>
        <v>PROD_DATALAKE.SALESFORCE.BRANCH__C</v>
      </c>
    </row>
    <row r="446" spans="1:18" x14ac:dyDescent="0.3">
      <c r="A446" t="s">
        <v>104</v>
      </c>
      <c r="B446" t="s">
        <v>105</v>
      </c>
      <c r="C446" t="s">
        <v>44</v>
      </c>
      <c r="D446" t="s">
        <v>45</v>
      </c>
      <c r="E446" t="s">
        <v>75</v>
      </c>
      <c r="F446" t="s">
        <v>76</v>
      </c>
      <c r="G446" t="s">
        <v>20</v>
      </c>
      <c r="H446" t="s">
        <v>25</v>
      </c>
      <c r="R446" t="str" cm="1">
        <f t="array" ref="R446">LOOKUP(2,1/(B446:P446&lt;&gt;""),B446:P446)</f>
        <v>PROD_EDW.ENT.DATA_SOURCE_DIM</v>
      </c>
    </row>
    <row r="447" spans="1:18" x14ac:dyDescent="0.3">
      <c r="A447" t="s">
        <v>104</v>
      </c>
      <c r="B447" t="s">
        <v>105</v>
      </c>
      <c r="C447" t="s">
        <v>44</v>
      </c>
      <c r="D447" t="s">
        <v>45</v>
      </c>
      <c r="E447" t="s">
        <v>75</v>
      </c>
      <c r="F447" t="s">
        <v>76</v>
      </c>
      <c r="G447" t="s">
        <v>20</v>
      </c>
      <c r="H447" t="s">
        <v>26</v>
      </c>
      <c r="I447" t="s">
        <v>18</v>
      </c>
      <c r="R447" t="str" cm="1">
        <f t="array" ref="R447">LOOKUP(2,1/(B447:P447&lt;&gt;""),B447:P447)</f>
        <v>PROD_DATALAKE.CRM_MSCRM.attrep_changes3F84AF30F8F36C10</v>
      </c>
    </row>
    <row r="448" spans="1:18" x14ac:dyDescent="0.3">
      <c r="A448" t="s">
        <v>104</v>
      </c>
      <c r="B448" t="s">
        <v>105</v>
      </c>
      <c r="C448" t="s">
        <v>44</v>
      </c>
      <c r="D448" t="s">
        <v>45</v>
      </c>
      <c r="E448" t="s">
        <v>75</v>
      </c>
      <c r="F448" t="s">
        <v>76</v>
      </c>
      <c r="G448" t="s">
        <v>20</v>
      </c>
      <c r="H448" t="s">
        <v>27</v>
      </c>
      <c r="I448" t="s">
        <v>21</v>
      </c>
      <c r="J448" t="s">
        <v>18</v>
      </c>
      <c r="R448" t="str" cm="1">
        <f t="array" ref="R448">LOOKUP(2,1/(B448:P448&lt;&gt;""),B448:P448)</f>
        <v>PROD_DATALAKE.CRM_MSCRM.attrep_changes3F84AF30F8F36C10</v>
      </c>
    </row>
    <row r="449" spans="1:18" x14ac:dyDescent="0.3">
      <c r="A449" t="s">
        <v>104</v>
      </c>
      <c r="B449" t="s">
        <v>105</v>
      </c>
      <c r="C449" t="s">
        <v>44</v>
      </c>
      <c r="D449" t="s">
        <v>45</v>
      </c>
      <c r="E449" t="s">
        <v>75</v>
      </c>
      <c r="F449" t="s">
        <v>76</v>
      </c>
      <c r="G449" t="s">
        <v>20</v>
      </c>
      <c r="H449" t="s">
        <v>27</v>
      </c>
      <c r="I449" t="s">
        <v>23</v>
      </c>
      <c r="J449" t="s">
        <v>18</v>
      </c>
      <c r="R449" t="str" cm="1">
        <f t="array" ref="R449">LOOKUP(2,1/(B449:P449&lt;&gt;""),B449:P449)</f>
        <v>PROD_DATALAKE.CRM_MSCRM.attrep_changes3F84AF30F8F36C10</v>
      </c>
    </row>
    <row r="450" spans="1:18" x14ac:dyDescent="0.3">
      <c r="A450" t="s">
        <v>104</v>
      </c>
      <c r="B450" t="s">
        <v>105</v>
      </c>
      <c r="C450" t="s">
        <v>44</v>
      </c>
      <c r="D450" t="s">
        <v>45</v>
      </c>
      <c r="E450" t="s">
        <v>75</v>
      </c>
      <c r="F450" t="s">
        <v>76</v>
      </c>
      <c r="G450" t="s">
        <v>20</v>
      </c>
      <c r="H450" t="s">
        <v>27</v>
      </c>
      <c r="I450" t="s">
        <v>28</v>
      </c>
      <c r="J450" t="s">
        <v>25</v>
      </c>
      <c r="R450" t="str" cm="1">
        <f t="array" ref="R450">LOOKUP(2,1/(B450:P450&lt;&gt;""),B450:P450)</f>
        <v>PROD_EDW.ENT.DATA_SOURCE_DIM</v>
      </c>
    </row>
    <row r="451" spans="1:18" x14ac:dyDescent="0.3">
      <c r="A451" t="s">
        <v>104</v>
      </c>
      <c r="B451" t="s">
        <v>105</v>
      </c>
      <c r="C451" t="s">
        <v>44</v>
      </c>
      <c r="D451" t="s">
        <v>45</v>
      </c>
      <c r="E451" t="s">
        <v>75</v>
      </c>
      <c r="F451" t="s">
        <v>76</v>
      </c>
      <c r="G451" t="s">
        <v>20</v>
      </c>
      <c r="H451" t="s">
        <v>27</v>
      </c>
      <c r="I451" t="s">
        <v>28</v>
      </c>
      <c r="J451" t="s">
        <v>29</v>
      </c>
      <c r="K451" t="s">
        <v>30</v>
      </c>
      <c r="R451" t="str" cm="1">
        <f t="array" ref="R451">LOOKUP(2,1/(B451:P451&lt;&gt;""),B451:P451)</f>
        <v>PROD_DATALAKE.LAWPROD.attrep_changesC79A80AD7F0B76CB</v>
      </c>
    </row>
    <row r="452" spans="1:18" x14ac:dyDescent="0.3">
      <c r="A452" t="s">
        <v>104</v>
      </c>
      <c r="B452" t="s">
        <v>105</v>
      </c>
      <c r="C452" t="s">
        <v>44</v>
      </c>
      <c r="D452" t="s">
        <v>45</v>
      </c>
      <c r="E452" t="s">
        <v>75</v>
      </c>
      <c r="F452" t="s">
        <v>76</v>
      </c>
      <c r="G452" t="s">
        <v>20</v>
      </c>
      <c r="H452" t="s">
        <v>27</v>
      </c>
      <c r="I452" t="s">
        <v>28</v>
      </c>
      <c r="J452" t="s">
        <v>31</v>
      </c>
      <c r="K452" t="s">
        <v>30</v>
      </c>
      <c r="R452" t="str" cm="1">
        <f t="array" ref="R452">LOOKUP(2,1/(B452:P452&lt;&gt;""),B452:P452)</f>
        <v>PROD_DATALAKE.LAWPROD.attrep_changesC79A80AD7F0B76CB</v>
      </c>
    </row>
    <row r="453" spans="1:18" x14ac:dyDescent="0.3">
      <c r="A453" t="s">
        <v>104</v>
      </c>
      <c r="B453" t="s">
        <v>105</v>
      </c>
      <c r="C453" t="s">
        <v>44</v>
      </c>
      <c r="D453" t="s">
        <v>45</v>
      </c>
      <c r="E453" t="s">
        <v>75</v>
      </c>
      <c r="F453" t="s">
        <v>76</v>
      </c>
      <c r="G453" t="s">
        <v>20</v>
      </c>
      <c r="H453" t="s">
        <v>27</v>
      </c>
      <c r="I453" t="s">
        <v>28</v>
      </c>
      <c r="J453" t="s">
        <v>32</v>
      </c>
      <c r="K453" t="s">
        <v>33</v>
      </c>
      <c r="R453" t="str" cm="1">
        <f t="array" ref="R453">LOOKUP(2,1/(B453:P453&lt;&gt;""),B453:P453)</f>
        <v>DATALAKE.PUBLIC.LAWSON_DL_LDG_AU_CATEGORY_LOAD</v>
      </c>
    </row>
    <row r="454" spans="1:18" x14ac:dyDescent="0.3">
      <c r="A454" t="s">
        <v>104</v>
      </c>
      <c r="B454" t="s">
        <v>105</v>
      </c>
      <c r="C454" t="s">
        <v>44</v>
      </c>
      <c r="D454" t="s">
        <v>45</v>
      </c>
      <c r="E454" t="s">
        <v>75</v>
      </c>
      <c r="F454" t="s">
        <v>76</v>
      </c>
      <c r="G454" t="s">
        <v>20</v>
      </c>
      <c r="H454" t="s">
        <v>27</v>
      </c>
      <c r="I454" t="s">
        <v>28</v>
      </c>
      <c r="J454" t="s">
        <v>32</v>
      </c>
      <c r="K454" t="s">
        <v>34</v>
      </c>
      <c r="R454" t="str" cm="1">
        <f t="array" ref="R454">LOOKUP(2,1/(B454:P454&lt;&gt;""),B454:P454)</f>
        <v>DATALAKE.PUBLIC.LAWSON_DL_LDG_ACCOUNTING_UNIT</v>
      </c>
    </row>
    <row r="455" spans="1:18" x14ac:dyDescent="0.3">
      <c r="A455" t="s">
        <v>104</v>
      </c>
      <c r="B455" t="s">
        <v>105</v>
      </c>
      <c r="C455" t="s">
        <v>44</v>
      </c>
      <c r="D455" t="s">
        <v>45</v>
      </c>
      <c r="E455" t="s">
        <v>75</v>
      </c>
      <c r="F455" t="s">
        <v>76</v>
      </c>
      <c r="G455" t="s">
        <v>20</v>
      </c>
      <c r="H455" t="s">
        <v>27</v>
      </c>
      <c r="I455" t="s">
        <v>25</v>
      </c>
      <c r="R455" t="str" cm="1">
        <f t="array" ref="R455">LOOKUP(2,1/(B455:P455&lt;&gt;""),B455:P455)</f>
        <v>PROD_EDW.ENT.DATA_SOURCE_DIM</v>
      </c>
    </row>
    <row r="456" spans="1:18" x14ac:dyDescent="0.3">
      <c r="A456" t="s">
        <v>104</v>
      </c>
      <c r="B456" t="s">
        <v>105</v>
      </c>
      <c r="C456" t="s">
        <v>44</v>
      </c>
      <c r="D456" t="s">
        <v>45</v>
      </c>
      <c r="E456" t="s">
        <v>75</v>
      </c>
      <c r="F456" t="s">
        <v>76</v>
      </c>
      <c r="G456" t="s">
        <v>20</v>
      </c>
      <c r="H456" t="s">
        <v>35</v>
      </c>
      <c r="I456" t="s">
        <v>18</v>
      </c>
      <c r="R456" t="str" cm="1">
        <f t="array" ref="R456">LOOKUP(2,1/(B456:P456&lt;&gt;""),B456:P456)</f>
        <v>PROD_DATALAKE.CRM_MSCRM.attrep_changes3F84AF30F8F36C10</v>
      </c>
    </row>
    <row r="457" spans="1:18" x14ac:dyDescent="0.3">
      <c r="A457" t="s">
        <v>104</v>
      </c>
      <c r="B457" t="s">
        <v>105</v>
      </c>
      <c r="C457" t="s">
        <v>44</v>
      </c>
      <c r="D457" t="s">
        <v>45</v>
      </c>
      <c r="E457" t="s">
        <v>75</v>
      </c>
      <c r="F457" t="s">
        <v>76</v>
      </c>
      <c r="G457" t="s">
        <v>20</v>
      </c>
      <c r="H457" t="s">
        <v>36</v>
      </c>
      <c r="I457" t="s">
        <v>37</v>
      </c>
      <c r="R457" t="str" cm="1">
        <f t="array" ref="R457">LOOKUP(2,1/(B457:P457&lt;&gt;""),B457:P457)</f>
        <v>PROD_DATALAKE.OAE_PROD.attrep_changesCB00D5E786785CE3</v>
      </c>
    </row>
    <row r="458" spans="1:18" x14ac:dyDescent="0.3">
      <c r="A458" t="s">
        <v>104</v>
      </c>
      <c r="B458" t="s">
        <v>105</v>
      </c>
      <c r="C458" t="s">
        <v>44</v>
      </c>
      <c r="D458" t="s">
        <v>45</v>
      </c>
      <c r="E458" t="s">
        <v>75</v>
      </c>
      <c r="F458" t="s">
        <v>76</v>
      </c>
      <c r="G458" t="s">
        <v>20</v>
      </c>
      <c r="H458" t="s">
        <v>38</v>
      </c>
      <c r="R458" t="str" cm="1">
        <f t="array" ref="R458">LOOKUP(2,1/(B458:P458&lt;&gt;""),B458:P458)</f>
        <v>PROD_EDW.ODS.ZIP_MSA_RAW</v>
      </c>
    </row>
    <row r="459" spans="1:18" x14ac:dyDescent="0.3">
      <c r="A459" t="s">
        <v>104</v>
      </c>
      <c r="B459" t="s">
        <v>105</v>
      </c>
      <c r="C459" t="s">
        <v>44</v>
      </c>
      <c r="D459" t="s">
        <v>45</v>
      </c>
      <c r="E459" t="s">
        <v>75</v>
      </c>
      <c r="F459" t="s">
        <v>76</v>
      </c>
      <c r="G459" t="s">
        <v>17</v>
      </c>
      <c r="H459" t="s">
        <v>18</v>
      </c>
      <c r="R459" t="str" cm="1">
        <f t="array" ref="R459">LOOKUP(2,1/(B459:P459&lt;&gt;""),B459:P459)</f>
        <v>PROD_DATALAKE.CRM_MSCRM.attrep_changes3F84AF30F8F36C10</v>
      </c>
    </row>
    <row r="460" spans="1:18" x14ac:dyDescent="0.3">
      <c r="A460" t="s">
        <v>104</v>
      </c>
      <c r="B460" t="s">
        <v>105</v>
      </c>
      <c r="C460" t="s">
        <v>44</v>
      </c>
      <c r="D460" t="s">
        <v>45</v>
      </c>
      <c r="E460" t="s">
        <v>75</v>
      </c>
      <c r="F460" t="s">
        <v>76</v>
      </c>
      <c r="G460" t="s">
        <v>25</v>
      </c>
      <c r="R460" t="str" cm="1">
        <f t="array" ref="R460">LOOKUP(2,1/(B460:P460&lt;&gt;""),B460:P460)</f>
        <v>PROD_EDW.ENT.DATA_SOURCE_DIM</v>
      </c>
    </row>
    <row r="461" spans="1:18" x14ac:dyDescent="0.3">
      <c r="A461" t="s">
        <v>104</v>
      </c>
      <c r="B461" t="s">
        <v>105</v>
      </c>
      <c r="C461" t="s">
        <v>44</v>
      </c>
      <c r="D461" t="s">
        <v>45</v>
      </c>
      <c r="E461" t="s">
        <v>75</v>
      </c>
      <c r="F461" t="s">
        <v>76</v>
      </c>
      <c r="G461" t="s">
        <v>26</v>
      </c>
      <c r="H461" t="s">
        <v>18</v>
      </c>
      <c r="R461" t="str" cm="1">
        <f t="array" ref="R461">LOOKUP(2,1/(B461:P461&lt;&gt;""),B461:P461)</f>
        <v>PROD_DATALAKE.CRM_MSCRM.attrep_changes3F84AF30F8F36C10</v>
      </c>
    </row>
    <row r="462" spans="1:18" x14ac:dyDescent="0.3">
      <c r="A462" t="s">
        <v>104</v>
      </c>
      <c r="B462" t="s">
        <v>105</v>
      </c>
      <c r="C462" t="s">
        <v>44</v>
      </c>
      <c r="D462" t="s">
        <v>45</v>
      </c>
      <c r="E462" t="s">
        <v>75</v>
      </c>
      <c r="F462" t="s">
        <v>76</v>
      </c>
      <c r="G462" t="s">
        <v>55</v>
      </c>
      <c r="H462" t="s">
        <v>30</v>
      </c>
      <c r="R462" t="str" cm="1">
        <f t="array" ref="R462">LOOKUP(2,1/(B462:P462&lt;&gt;""),B462:P462)</f>
        <v>PROD_DATALAKE.LAWPROD.attrep_changesC79A80AD7F0B76CB</v>
      </c>
    </row>
    <row r="463" spans="1:18" x14ac:dyDescent="0.3">
      <c r="A463" t="s">
        <v>104</v>
      </c>
      <c r="B463" t="s">
        <v>105</v>
      </c>
      <c r="C463" t="s">
        <v>44</v>
      </c>
      <c r="D463" t="s">
        <v>45</v>
      </c>
      <c r="E463" t="s">
        <v>75</v>
      </c>
      <c r="F463" t="s">
        <v>76</v>
      </c>
      <c r="G463" t="s">
        <v>56</v>
      </c>
      <c r="H463" t="s">
        <v>30</v>
      </c>
      <c r="R463" t="str" cm="1">
        <f t="array" ref="R463">LOOKUP(2,1/(B463:P463&lt;&gt;""),B463:P463)</f>
        <v>PROD_DATALAKE.LAWPROD.attrep_changesC79A80AD7F0B76CB</v>
      </c>
    </row>
    <row r="464" spans="1:18" x14ac:dyDescent="0.3">
      <c r="A464" t="s">
        <v>104</v>
      </c>
      <c r="B464" t="s">
        <v>105</v>
      </c>
      <c r="C464" t="s">
        <v>44</v>
      </c>
      <c r="D464" t="s">
        <v>45</v>
      </c>
      <c r="E464" t="s">
        <v>75</v>
      </c>
      <c r="F464" t="s">
        <v>76</v>
      </c>
      <c r="G464" t="s">
        <v>57</v>
      </c>
      <c r="H464" t="s">
        <v>30</v>
      </c>
      <c r="R464" t="str" cm="1">
        <f t="array" ref="R464">LOOKUP(2,1/(B464:P464&lt;&gt;""),B464:P464)</f>
        <v>PROD_DATALAKE.LAWPROD.attrep_changesC79A80AD7F0B76CB</v>
      </c>
    </row>
    <row r="465" spans="1:18" x14ac:dyDescent="0.3">
      <c r="A465" t="s">
        <v>104</v>
      </c>
      <c r="B465" t="s">
        <v>105</v>
      </c>
      <c r="C465" t="s">
        <v>44</v>
      </c>
      <c r="D465" t="s">
        <v>45</v>
      </c>
      <c r="E465" t="s">
        <v>75</v>
      </c>
      <c r="F465" t="s">
        <v>76</v>
      </c>
      <c r="G465" t="s">
        <v>77</v>
      </c>
      <c r="H465" t="s">
        <v>30</v>
      </c>
      <c r="R465" t="str" cm="1">
        <f t="array" ref="R465">LOOKUP(2,1/(B465:P465&lt;&gt;""),B465:P465)</f>
        <v>PROD_DATALAKE.LAWPROD.attrep_changesC79A80AD7F0B76CB</v>
      </c>
    </row>
    <row r="466" spans="1:18" x14ac:dyDescent="0.3">
      <c r="A466" t="s">
        <v>104</v>
      </c>
      <c r="B466" t="s">
        <v>105</v>
      </c>
      <c r="C466" t="s">
        <v>44</v>
      </c>
      <c r="D466" t="s">
        <v>45</v>
      </c>
      <c r="E466" t="s">
        <v>75</v>
      </c>
      <c r="F466" t="s">
        <v>76</v>
      </c>
      <c r="G466" t="s">
        <v>74</v>
      </c>
      <c r="H466" t="s">
        <v>30</v>
      </c>
      <c r="R466" t="str" cm="1">
        <f t="array" ref="R466">LOOKUP(2,1/(B466:P466&lt;&gt;""),B466:P466)</f>
        <v>PROD_DATALAKE.LAWPROD.attrep_changesC79A80AD7F0B76CB</v>
      </c>
    </row>
    <row r="467" spans="1:18" x14ac:dyDescent="0.3">
      <c r="A467" t="s">
        <v>104</v>
      </c>
      <c r="B467" t="s">
        <v>105</v>
      </c>
      <c r="C467" t="s">
        <v>44</v>
      </c>
      <c r="D467" t="s">
        <v>45</v>
      </c>
      <c r="E467" t="s">
        <v>75</v>
      </c>
      <c r="F467" t="s">
        <v>76</v>
      </c>
      <c r="G467" t="s">
        <v>78</v>
      </c>
      <c r="H467" t="s">
        <v>79</v>
      </c>
      <c r="I467" t="s">
        <v>80</v>
      </c>
      <c r="R467" t="str" cm="1">
        <f t="array" ref="R467">LOOKUP(2,1/(B467:P467&lt;&gt;""),B467:P467)</f>
        <v>PROD_EDW.STAGE.HS_OBJECTS_MARKETING_EMAILS</v>
      </c>
    </row>
    <row r="468" spans="1:18" x14ac:dyDescent="0.3">
      <c r="A468" t="s">
        <v>104</v>
      </c>
      <c r="B468" t="s">
        <v>105</v>
      </c>
      <c r="C468" t="s">
        <v>44</v>
      </c>
      <c r="D468" t="s">
        <v>45</v>
      </c>
      <c r="E468" t="s">
        <v>75</v>
      </c>
      <c r="F468" t="s">
        <v>76</v>
      </c>
      <c r="G468" t="s">
        <v>78</v>
      </c>
      <c r="H468" t="s">
        <v>80</v>
      </c>
      <c r="I468" t="s">
        <v>79</v>
      </c>
      <c r="R468" t="str" cm="1">
        <f t="array" ref="R468">LOOKUP(2,1/(B468:P468&lt;&gt;""),B468:P468)</f>
        <v>PROD_EDW.STAGE.HS_OBJECTS_CAMPAIGNS</v>
      </c>
    </row>
    <row r="469" spans="1:18" x14ac:dyDescent="0.3">
      <c r="A469" t="s">
        <v>104</v>
      </c>
      <c r="B469" t="s">
        <v>105</v>
      </c>
      <c r="C469" t="s">
        <v>44</v>
      </c>
      <c r="D469" t="s">
        <v>45</v>
      </c>
      <c r="E469" t="s">
        <v>75</v>
      </c>
      <c r="F469" t="s">
        <v>81</v>
      </c>
      <c r="R469" t="str" cm="1">
        <f t="array" ref="R469">LOOKUP(2,1/(B469:P469&lt;&gt;""),B469:P469)</f>
        <v>PROD_ENTERPRISE.FINANCE.PAY_CODES</v>
      </c>
    </row>
    <row r="470" spans="1:18" x14ac:dyDescent="0.3">
      <c r="A470" t="s">
        <v>104</v>
      </c>
      <c r="B470" t="s">
        <v>105</v>
      </c>
      <c r="C470" t="s">
        <v>44</v>
      </c>
      <c r="D470" t="s">
        <v>45</v>
      </c>
      <c r="E470" t="s">
        <v>75</v>
      </c>
      <c r="F470" t="s">
        <v>82</v>
      </c>
      <c r="G470" t="s">
        <v>83</v>
      </c>
      <c r="R470" t="str" cm="1">
        <f t="array" ref="R470">LOOKUP(2,1/(B470:P470&lt;&gt;""),B470:P470)</f>
        <v>PROD_DATALAKE_SD.ACQUISITION.HD_PAYROLL</v>
      </c>
    </row>
    <row r="471" spans="1:18" x14ac:dyDescent="0.3">
      <c r="A471" t="s">
        <v>104</v>
      </c>
      <c r="B471" t="s">
        <v>105</v>
      </c>
      <c r="C471" t="s">
        <v>44</v>
      </c>
      <c r="D471" t="s">
        <v>45</v>
      </c>
      <c r="E471" t="s">
        <v>75</v>
      </c>
      <c r="F471" t="s">
        <v>84</v>
      </c>
      <c r="R471" t="str" cm="1">
        <f t="array" ref="R471">LOOKUP(2,1/(B471:P471&lt;&gt;""),B471:P471)</f>
        <v>SANDBOX_FPA.PUBLIC.DIM_ACQ_BRANCH_MAPPING</v>
      </c>
    </row>
    <row r="472" spans="1:18" x14ac:dyDescent="0.3">
      <c r="A472" t="s">
        <v>104</v>
      </c>
      <c r="B472" t="s">
        <v>105</v>
      </c>
      <c r="C472" t="s">
        <v>44</v>
      </c>
      <c r="D472" t="s">
        <v>45</v>
      </c>
      <c r="E472" t="s">
        <v>75</v>
      </c>
      <c r="F472" t="s">
        <v>85</v>
      </c>
      <c r="G472" t="s">
        <v>86</v>
      </c>
      <c r="R472" t="str" cm="1">
        <f t="array" ref="R472">LOOKUP(2,1/(B472:P472&lt;&gt;""),B472:P472)</f>
        <v>PROD_DATALAKE.CRM_MIGRATIONDB.DIT_TRACKSOURCEDATA</v>
      </c>
    </row>
    <row r="473" spans="1:18" x14ac:dyDescent="0.3">
      <c r="A473" t="s">
        <v>104</v>
      </c>
      <c r="B473" t="s">
        <v>105</v>
      </c>
      <c r="C473" t="s">
        <v>44</v>
      </c>
      <c r="D473" t="s">
        <v>45</v>
      </c>
      <c r="E473" t="s">
        <v>75</v>
      </c>
      <c r="F473" t="s">
        <v>85</v>
      </c>
      <c r="G473" t="s">
        <v>87</v>
      </c>
      <c r="R473" t="str" cm="1">
        <f t="array" ref="R473">LOOKUP(2,1/(B473:P473&lt;&gt;""),B473:P473)</f>
        <v>PROD_DATALAKE.CRM_MIGRATIONDB_HD.DIT_TRACKSOURCEDATA</v>
      </c>
    </row>
    <row r="474" spans="1:18" x14ac:dyDescent="0.3">
      <c r="A474" t="s">
        <v>104</v>
      </c>
      <c r="B474" t="s">
        <v>105</v>
      </c>
      <c r="C474" t="s">
        <v>44</v>
      </c>
      <c r="D474" t="s">
        <v>45</v>
      </c>
      <c r="E474" t="s">
        <v>75</v>
      </c>
      <c r="F474" t="s">
        <v>85</v>
      </c>
      <c r="G474" t="s">
        <v>88</v>
      </c>
      <c r="R474" t="str" cm="1">
        <f t="array" ref="R474">LOOKUP(2,1/(B474:P474&lt;&gt;""),B474:P474)</f>
        <v>PROD_DATALAKE.CRM_MIGRATIONDB_SS.DIT_TRACKSOURCEDATA</v>
      </c>
    </row>
    <row r="475" spans="1:18" x14ac:dyDescent="0.3">
      <c r="A475" t="s">
        <v>104</v>
      </c>
      <c r="B475" t="s">
        <v>105</v>
      </c>
      <c r="C475" t="s">
        <v>44</v>
      </c>
      <c r="D475" t="s">
        <v>45</v>
      </c>
      <c r="E475" t="s">
        <v>89</v>
      </c>
      <c r="F475" t="s">
        <v>76</v>
      </c>
      <c r="G475" t="s">
        <v>21</v>
      </c>
      <c r="H475" t="s">
        <v>18</v>
      </c>
      <c r="R475" t="str" cm="1">
        <f t="array" ref="R475">LOOKUP(2,1/(B475:P475&lt;&gt;""),B475:P475)</f>
        <v>PROD_DATALAKE.CRM_MSCRM.attrep_changes3F84AF30F8F36C10</v>
      </c>
    </row>
    <row r="476" spans="1:18" x14ac:dyDescent="0.3">
      <c r="A476" t="s">
        <v>104</v>
      </c>
      <c r="B476" t="s">
        <v>105</v>
      </c>
      <c r="C476" t="s">
        <v>44</v>
      </c>
      <c r="D476" t="s">
        <v>45</v>
      </c>
      <c r="E476" t="s">
        <v>89</v>
      </c>
      <c r="F476" t="s">
        <v>76</v>
      </c>
      <c r="G476" t="s">
        <v>20</v>
      </c>
      <c r="H476" t="s">
        <v>21</v>
      </c>
      <c r="I476" t="s">
        <v>18</v>
      </c>
      <c r="R476" t="str" cm="1">
        <f t="array" ref="R476">LOOKUP(2,1/(B476:P476&lt;&gt;""),B476:P476)</f>
        <v>PROD_DATALAKE.CRM_MSCRM.attrep_changes3F84AF30F8F36C10</v>
      </c>
    </row>
    <row r="477" spans="1:18" x14ac:dyDescent="0.3">
      <c r="A477" t="s">
        <v>104</v>
      </c>
      <c r="B477" t="s">
        <v>105</v>
      </c>
      <c r="C477" t="s">
        <v>44</v>
      </c>
      <c r="D477" t="s">
        <v>45</v>
      </c>
      <c r="E477" t="s">
        <v>89</v>
      </c>
      <c r="F477" t="s">
        <v>76</v>
      </c>
      <c r="G477" t="s">
        <v>20</v>
      </c>
      <c r="H477" t="s">
        <v>22</v>
      </c>
      <c r="I477" t="s">
        <v>18</v>
      </c>
      <c r="R477" t="str" cm="1">
        <f t="array" ref="R477">LOOKUP(2,1/(B477:P477&lt;&gt;""),B477:P477)</f>
        <v>PROD_DATALAKE.CRM_MSCRM.attrep_changes3F84AF30F8F36C10</v>
      </c>
    </row>
    <row r="478" spans="1:18" x14ac:dyDescent="0.3">
      <c r="A478" t="s">
        <v>104</v>
      </c>
      <c r="B478" t="s">
        <v>105</v>
      </c>
      <c r="C478" t="s">
        <v>44</v>
      </c>
      <c r="D478" t="s">
        <v>45</v>
      </c>
      <c r="E478" t="s">
        <v>89</v>
      </c>
      <c r="F478" t="s">
        <v>76</v>
      </c>
      <c r="G478" t="s">
        <v>20</v>
      </c>
      <c r="H478" t="s">
        <v>23</v>
      </c>
      <c r="I478" t="s">
        <v>18</v>
      </c>
      <c r="R478" t="str" cm="1">
        <f t="array" ref="R478">LOOKUP(2,1/(B478:P478&lt;&gt;""),B478:P478)</f>
        <v>PROD_DATALAKE.CRM_MSCRM.attrep_changes3F84AF30F8F36C10</v>
      </c>
    </row>
    <row r="479" spans="1:18" x14ac:dyDescent="0.3">
      <c r="A479" t="s">
        <v>104</v>
      </c>
      <c r="B479" t="s">
        <v>105</v>
      </c>
      <c r="C479" t="s">
        <v>44</v>
      </c>
      <c r="D479" t="s">
        <v>45</v>
      </c>
      <c r="E479" t="s">
        <v>89</v>
      </c>
      <c r="F479" t="s">
        <v>76</v>
      </c>
      <c r="G479" t="s">
        <v>20</v>
      </c>
      <c r="H479" t="s">
        <v>24</v>
      </c>
      <c r="R479" t="str" cm="1">
        <f t="array" ref="R479">LOOKUP(2,1/(B479:P479&lt;&gt;""),B479:P479)</f>
        <v>PROD_DATALAKE.SALESFORCE.BRANCH__C</v>
      </c>
    </row>
    <row r="480" spans="1:18" x14ac:dyDescent="0.3">
      <c r="A480" t="s">
        <v>104</v>
      </c>
      <c r="B480" t="s">
        <v>105</v>
      </c>
      <c r="C480" t="s">
        <v>44</v>
      </c>
      <c r="D480" t="s">
        <v>45</v>
      </c>
      <c r="E480" t="s">
        <v>89</v>
      </c>
      <c r="F480" t="s">
        <v>76</v>
      </c>
      <c r="G480" t="s">
        <v>20</v>
      </c>
      <c r="H480" t="s">
        <v>25</v>
      </c>
      <c r="R480" t="str" cm="1">
        <f t="array" ref="R480">LOOKUP(2,1/(B480:P480&lt;&gt;""),B480:P480)</f>
        <v>PROD_EDW.ENT.DATA_SOURCE_DIM</v>
      </c>
    </row>
    <row r="481" spans="1:18" x14ac:dyDescent="0.3">
      <c r="A481" t="s">
        <v>104</v>
      </c>
      <c r="B481" t="s">
        <v>105</v>
      </c>
      <c r="C481" t="s">
        <v>44</v>
      </c>
      <c r="D481" t="s">
        <v>45</v>
      </c>
      <c r="E481" t="s">
        <v>89</v>
      </c>
      <c r="F481" t="s">
        <v>76</v>
      </c>
      <c r="G481" t="s">
        <v>20</v>
      </c>
      <c r="H481" t="s">
        <v>26</v>
      </c>
      <c r="I481" t="s">
        <v>18</v>
      </c>
      <c r="R481" t="str" cm="1">
        <f t="array" ref="R481">LOOKUP(2,1/(B481:P481&lt;&gt;""),B481:P481)</f>
        <v>PROD_DATALAKE.CRM_MSCRM.attrep_changes3F84AF30F8F36C10</v>
      </c>
    </row>
    <row r="482" spans="1:18" x14ac:dyDescent="0.3">
      <c r="A482" t="s">
        <v>104</v>
      </c>
      <c r="B482" t="s">
        <v>105</v>
      </c>
      <c r="C482" t="s">
        <v>44</v>
      </c>
      <c r="D482" t="s">
        <v>45</v>
      </c>
      <c r="E482" t="s">
        <v>89</v>
      </c>
      <c r="F482" t="s">
        <v>76</v>
      </c>
      <c r="G482" t="s">
        <v>20</v>
      </c>
      <c r="H482" t="s">
        <v>27</v>
      </c>
      <c r="I482" t="s">
        <v>21</v>
      </c>
      <c r="J482" t="s">
        <v>18</v>
      </c>
      <c r="R482" t="str" cm="1">
        <f t="array" ref="R482">LOOKUP(2,1/(B482:P482&lt;&gt;""),B482:P482)</f>
        <v>PROD_DATALAKE.CRM_MSCRM.attrep_changes3F84AF30F8F36C10</v>
      </c>
    </row>
    <row r="483" spans="1:18" x14ac:dyDescent="0.3">
      <c r="A483" t="s">
        <v>104</v>
      </c>
      <c r="B483" t="s">
        <v>105</v>
      </c>
      <c r="C483" t="s">
        <v>44</v>
      </c>
      <c r="D483" t="s">
        <v>45</v>
      </c>
      <c r="E483" t="s">
        <v>89</v>
      </c>
      <c r="F483" t="s">
        <v>76</v>
      </c>
      <c r="G483" t="s">
        <v>20</v>
      </c>
      <c r="H483" t="s">
        <v>27</v>
      </c>
      <c r="I483" t="s">
        <v>23</v>
      </c>
      <c r="J483" t="s">
        <v>18</v>
      </c>
      <c r="R483" t="str" cm="1">
        <f t="array" ref="R483">LOOKUP(2,1/(B483:P483&lt;&gt;""),B483:P483)</f>
        <v>PROD_DATALAKE.CRM_MSCRM.attrep_changes3F84AF30F8F36C10</v>
      </c>
    </row>
    <row r="484" spans="1:18" x14ac:dyDescent="0.3">
      <c r="A484" t="s">
        <v>104</v>
      </c>
      <c r="B484" t="s">
        <v>105</v>
      </c>
      <c r="C484" t="s">
        <v>44</v>
      </c>
      <c r="D484" t="s">
        <v>45</v>
      </c>
      <c r="E484" t="s">
        <v>89</v>
      </c>
      <c r="F484" t="s">
        <v>76</v>
      </c>
      <c r="G484" t="s">
        <v>20</v>
      </c>
      <c r="H484" t="s">
        <v>27</v>
      </c>
      <c r="I484" t="s">
        <v>28</v>
      </c>
      <c r="J484" t="s">
        <v>25</v>
      </c>
      <c r="R484" t="str" cm="1">
        <f t="array" ref="R484">LOOKUP(2,1/(B484:P484&lt;&gt;""),B484:P484)</f>
        <v>PROD_EDW.ENT.DATA_SOURCE_DIM</v>
      </c>
    </row>
    <row r="485" spans="1:18" x14ac:dyDescent="0.3">
      <c r="A485" t="s">
        <v>104</v>
      </c>
      <c r="B485" t="s">
        <v>105</v>
      </c>
      <c r="C485" t="s">
        <v>44</v>
      </c>
      <c r="D485" t="s">
        <v>45</v>
      </c>
      <c r="E485" t="s">
        <v>89</v>
      </c>
      <c r="F485" t="s">
        <v>76</v>
      </c>
      <c r="G485" t="s">
        <v>20</v>
      </c>
      <c r="H485" t="s">
        <v>27</v>
      </c>
      <c r="I485" t="s">
        <v>28</v>
      </c>
      <c r="J485" t="s">
        <v>29</v>
      </c>
      <c r="K485" t="s">
        <v>30</v>
      </c>
      <c r="R485" t="str" cm="1">
        <f t="array" ref="R485">LOOKUP(2,1/(B485:P485&lt;&gt;""),B485:P485)</f>
        <v>PROD_DATALAKE.LAWPROD.attrep_changesC79A80AD7F0B76CB</v>
      </c>
    </row>
    <row r="486" spans="1:18" x14ac:dyDescent="0.3">
      <c r="A486" t="s">
        <v>104</v>
      </c>
      <c r="B486" t="s">
        <v>105</v>
      </c>
      <c r="C486" t="s">
        <v>44</v>
      </c>
      <c r="D486" t="s">
        <v>45</v>
      </c>
      <c r="E486" t="s">
        <v>89</v>
      </c>
      <c r="F486" t="s">
        <v>76</v>
      </c>
      <c r="G486" t="s">
        <v>20</v>
      </c>
      <c r="H486" t="s">
        <v>27</v>
      </c>
      <c r="I486" t="s">
        <v>28</v>
      </c>
      <c r="J486" t="s">
        <v>31</v>
      </c>
      <c r="K486" t="s">
        <v>30</v>
      </c>
      <c r="R486" t="str" cm="1">
        <f t="array" ref="R486">LOOKUP(2,1/(B486:P486&lt;&gt;""),B486:P486)</f>
        <v>PROD_DATALAKE.LAWPROD.attrep_changesC79A80AD7F0B76CB</v>
      </c>
    </row>
    <row r="487" spans="1:18" x14ac:dyDescent="0.3">
      <c r="A487" t="s">
        <v>104</v>
      </c>
      <c r="B487" t="s">
        <v>105</v>
      </c>
      <c r="C487" t="s">
        <v>44</v>
      </c>
      <c r="D487" t="s">
        <v>45</v>
      </c>
      <c r="E487" t="s">
        <v>89</v>
      </c>
      <c r="F487" t="s">
        <v>76</v>
      </c>
      <c r="G487" t="s">
        <v>20</v>
      </c>
      <c r="H487" t="s">
        <v>27</v>
      </c>
      <c r="I487" t="s">
        <v>28</v>
      </c>
      <c r="J487" t="s">
        <v>32</v>
      </c>
      <c r="K487" t="s">
        <v>33</v>
      </c>
      <c r="R487" t="str" cm="1">
        <f t="array" ref="R487">LOOKUP(2,1/(B487:P487&lt;&gt;""),B487:P487)</f>
        <v>DATALAKE.PUBLIC.LAWSON_DL_LDG_AU_CATEGORY_LOAD</v>
      </c>
    </row>
    <row r="488" spans="1:18" x14ac:dyDescent="0.3">
      <c r="A488" t="s">
        <v>104</v>
      </c>
      <c r="B488" t="s">
        <v>105</v>
      </c>
      <c r="C488" t="s">
        <v>44</v>
      </c>
      <c r="D488" t="s">
        <v>45</v>
      </c>
      <c r="E488" t="s">
        <v>89</v>
      </c>
      <c r="F488" t="s">
        <v>76</v>
      </c>
      <c r="G488" t="s">
        <v>20</v>
      </c>
      <c r="H488" t="s">
        <v>27</v>
      </c>
      <c r="I488" t="s">
        <v>28</v>
      </c>
      <c r="J488" t="s">
        <v>32</v>
      </c>
      <c r="K488" t="s">
        <v>34</v>
      </c>
      <c r="R488" t="str" cm="1">
        <f t="array" ref="R488">LOOKUP(2,1/(B488:P488&lt;&gt;""),B488:P488)</f>
        <v>DATALAKE.PUBLIC.LAWSON_DL_LDG_ACCOUNTING_UNIT</v>
      </c>
    </row>
    <row r="489" spans="1:18" x14ac:dyDescent="0.3">
      <c r="A489" t="s">
        <v>104</v>
      </c>
      <c r="B489" t="s">
        <v>105</v>
      </c>
      <c r="C489" t="s">
        <v>44</v>
      </c>
      <c r="D489" t="s">
        <v>45</v>
      </c>
      <c r="E489" t="s">
        <v>89</v>
      </c>
      <c r="F489" t="s">
        <v>76</v>
      </c>
      <c r="G489" t="s">
        <v>20</v>
      </c>
      <c r="H489" t="s">
        <v>27</v>
      </c>
      <c r="I489" t="s">
        <v>25</v>
      </c>
      <c r="R489" t="str" cm="1">
        <f t="array" ref="R489">LOOKUP(2,1/(B489:P489&lt;&gt;""),B489:P489)</f>
        <v>PROD_EDW.ENT.DATA_SOURCE_DIM</v>
      </c>
    </row>
    <row r="490" spans="1:18" x14ac:dyDescent="0.3">
      <c r="A490" t="s">
        <v>104</v>
      </c>
      <c r="B490" t="s">
        <v>105</v>
      </c>
      <c r="C490" t="s">
        <v>44</v>
      </c>
      <c r="D490" t="s">
        <v>45</v>
      </c>
      <c r="E490" t="s">
        <v>89</v>
      </c>
      <c r="F490" t="s">
        <v>76</v>
      </c>
      <c r="G490" t="s">
        <v>20</v>
      </c>
      <c r="H490" t="s">
        <v>35</v>
      </c>
      <c r="I490" t="s">
        <v>18</v>
      </c>
      <c r="R490" t="str" cm="1">
        <f t="array" ref="R490">LOOKUP(2,1/(B490:P490&lt;&gt;""),B490:P490)</f>
        <v>PROD_DATALAKE.CRM_MSCRM.attrep_changes3F84AF30F8F36C10</v>
      </c>
    </row>
    <row r="491" spans="1:18" x14ac:dyDescent="0.3">
      <c r="A491" t="s">
        <v>104</v>
      </c>
      <c r="B491" t="s">
        <v>105</v>
      </c>
      <c r="C491" t="s">
        <v>44</v>
      </c>
      <c r="D491" t="s">
        <v>45</v>
      </c>
      <c r="E491" t="s">
        <v>89</v>
      </c>
      <c r="F491" t="s">
        <v>76</v>
      </c>
      <c r="G491" t="s">
        <v>20</v>
      </c>
      <c r="H491" t="s">
        <v>36</v>
      </c>
      <c r="I491" t="s">
        <v>37</v>
      </c>
      <c r="R491" t="str" cm="1">
        <f t="array" ref="R491">LOOKUP(2,1/(B491:P491&lt;&gt;""),B491:P491)</f>
        <v>PROD_DATALAKE.OAE_PROD.attrep_changesCB00D5E786785CE3</v>
      </c>
    </row>
    <row r="492" spans="1:18" x14ac:dyDescent="0.3">
      <c r="A492" t="s">
        <v>104</v>
      </c>
      <c r="B492" t="s">
        <v>105</v>
      </c>
      <c r="C492" t="s">
        <v>44</v>
      </c>
      <c r="D492" t="s">
        <v>45</v>
      </c>
      <c r="E492" t="s">
        <v>89</v>
      </c>
      <c r="F492" t="s">
        <v>76</v>
      </c>
      <c r="G492" t="s">
        <v>20</v>
      </c>
      <c r="H492" t="s">
        <v>38</v>
      </c>
      <c r="R492" t="str" cm="1">
        <f t="array" ref="R492">LOOKUP(2,1/(B492:P492&lt;&gt;""),B492:P492)</f>
        <v>PROD_EDW.ODS.ZIP_MSA_RAW</v>
      </c>
    </row>
    <row r="493" spans="1:18" x14ac:dyDescent="0.3">
      <c r="A493" t="s">
        <v>104</v>
      </c>
      <c r="B493" t="s">
        <v>105</v>
      </c>
      <c r="C493" t="s">
        <v>44</v>
      </c>
      <c r="D493" t="s">
        <v>45</v>
      </c>
      <c r="E493" t="s">
        <v>89</v>
      </c>
      <c r="F493" t="s">
        <v>76</v>
      </c>
      <c r="G493" t="s">
        <v>17</v>
      </c>
      <c r="H493" t="s">
        <v>18</v>
      </c>
      <c r="R493" t="str" cm="1">
        <f t="array" ref="R493">LOOKUP(2,1/(B493:P493&lt;&gt;""),B493:P493)</f>
        <v>PROD_DATALAKE.CRM_MSCRM.attrep_changes3F84AF30F8F36C10</v>
      </c>
    </row>
    <row r="494" spans="1:18" x14ac:dyDescent="0.3">
      <c r="A494" t="s">
        <v>104</v>
      </c>
      <c r="B494" t="s">
        <v>105</v>
      </c>
      <c r="C494" t="s">
        <v>44</v>
      </c>
      <c r="D494" t="s">
        <v>45</v>
      </c>
      <c r="E494" t="s">
        <v>89</v>
      </c>
      <c r="F494" t="s">
        <v>76</v>
      </c>
      <c r="G494" t="s">
        <v>25</v>
      </c>
      <c r="R494" t="str" cm="1">
        <f t="array" ref="R494">LOOKUP(2,1/(B494:P494&lt;&gt;""),B494:P494)</f>
        <v>PROD_EDW.ENT.DATA_SOURCE_DIM</v>
      </c>
    </row>
    <row r="495" spans="1:18" x14ac:dyDescent="0.3">
      <c r="A495" t="s">
        <v>104</v>
      </c>
      <c r="B495" t="s">
        <v>105</v>
      </c>
      <c r="C495" t="s">
        <v>44</v>
      </c>
      <c r="D495" t="s">
        <v>45</v>
      </c>
      <c r="E495" t="s">
        <v>89</v>
      </c>
      <c r="F495" t="s">
        <v>76</v>
      </c>
      <c r="G495" t="s">
        <v>26</v>
      </c>
      <c r="H495" t="s">
        <v>18</v>
      </c>
      <c r="R495" t="str" cm="1">
        <f t="array" ref="R495">LOOKUP(2,1/(B495:P495&lt;&gt;""),B495:P495)</f>
        <v>PROD_DATALAKE.CRM_MSCRM.attrep_changes3F84AF30F8F36C10</v>
      </c>
    </row>
    <row r="496" spans="1:18" x14ac:dyDescent="0.3">
      <c r="A496" t="s">
        <v>104</v>
      </c>
      <c r="B496" t="s">
        <v>105</v>
      </c>
      <c r="C496" t="s">
        <v>44</v>
      </c>
      <c r="D496" t="s">
        <v>45</v>
      </c>
      <c r="E496" t="s">
        <v>89</v>
      </c>
      <c r="F496" t="s">
        <v>76</v>
      </c>
      <c r="G496" t="s">
        <v>55</v>
      </c>
      <c r="H496" t="s">
        <v>30</v>
      </c>
      <c r="R496" t="str" cm="1">
        <f t="array" ref="R496">LOOKUP(2,1/(B496:P496&lt;&gt;""),B496:P496)</f>
        <v>PROD_DATALAKE.LAWPROD.attrep_changesC79A80AD7F0B76CB</v>
      </c>
    </row>
    <row r="497" spans="1:18" x14ac:dyDescent="0.3">
      <c r="A497" t="s">
        <v>104</v>
      </c>
      <c r="B497" t="s">
        <v>105</v>
      </c>
      <c r="C497" t="s">
        <v>44</v>
      </c>
      <c r="D497" t="s">
        <v>45</v>
      </c>
      <c r="E497" t="s">
        <v>89</v>
      </c>
      <c r="F497" t="s">
        <v>76</v>
      </c>
      <c r="G497" t="s">
        <v>56</v>
      </c>
      <c r="H497" t="s">
        <v>30</v>
      </c>
      <c r="R497" t="str" cm="1">
        <f t="array" ref="R497">LOOKUP(2,1/(B497:P497&lt;&gt;""),B497:P497)</f>
        <v>PROD_DATALAKE.LAWPROD.attrep_changesC79A80AD7F0B76CB</v>
      </c>
    </row>
    <row r="498" spans="1:18" x14ac:dyDescent="0.3">
      <c r="A498" t="s">
        <v>104</v>
      </c>
      <c r="B498" t="s">
        <v>105</v>
      </c>
      <c r="C498" t="s">
        <v>44</v>
      </c>
      <c r="D498" t="s">
        <v>45</v>
      </c>
      <c r="E498" t="s">
        <v>89</v>
      </c>
      <c r="F498" t="s">
        <v>76</v>
      </c>
      <c r="G498" t="s">
        <v>57</v>
      </c>
      <c r="H498" t="s">
        <v>30</v>
      </c>
      <c r="R498" t="str" cm="1">
        <f t="array" ref="R498">LOOKUP(2,1/(B498:P498&lt;&gt;""),B498:P498)</f>
        <v>PROD_DATALAKE.LAWPROD.attrep_changesC79A80AD7F0B76CB</v>
      </c>
    </row>
    <row r="499" spans="1:18" x14ac:dyDescent="0.3">
      <c r="A499" t="s">
        <v>104</v>
      </c>
      <c r="B499" t="s">
        <v>105</v>
      </c>
      <c r="C499" t="s">
        <v>44</v>
      </c>
      <c r="D499" t="s">
        <v>45</v>
      </c>
      <c r="E499" t="s">
        <v>89</v>
      </c>
      <c r="F499" t="s">
        <v>76</v>
      </c>
      <c r="G499" t="s">
        <v>77</v>
      </c>
      <c r="H499" t="s">
        <v>30</v>
      </c>
      <c r="R499" t="str" cm="1">
        <f t="array" ref="R499">LOOKUP(2,1/(B499:P499&lt;&gt;""),B499:P499)</f>
        <v>PROD_DATALAKE.LAWPROD.attrep_changesC79A80AD7F0B76CB</v>
      </c>
    </row>
    <row r="500" spans="1:18" x14ac:dyDescent="0.3">
      <c r="A500" t="s">
        <v>104</v>
      </c>
      <c r="B500" t="s">
        <v>105</v>
      </c>
      <c r="C500" t="s">
        <v>44</v>
      </c>
      <c r="D500" t="s">
        <v>45</v>
      </c>
      <c r="E500" t="s">
        <v>89</v>
      </c>
      <c r="F500" t="s">
        <v>76</v>
      </c>
      <c r="G500" t="s">
        <v>74</v>
      </c>
      <c r="H500" t="s">
        <v>30</v>
      </c>
      <c r="R500" t="str" cm="1">
        <f t="array" ref="R500">LOOKUP(2,1/(B500:P500&lt;&gt;""),B500:P500)</f>
        <v>PROD_DATALAKE.LAWPROD.attrep_changesC79A80AD7F0B76CB</v>
      </c>
    </row>
    <row r="501" spans="1:18" x14ac:dyDescent="0.3">
      <c r="A501" t="s">
        <v>104</v>
      </c>
      <c r="B501" t="s">
        <v>105</v>
      </c>
      <c r="C501" t="s">
        <v>44</v>
      </c>
      <c r="D501" t="s">
        <v>45</v>
      </c>
      <c r="E501" t="s">
        <v>89</v>
      </c>
      <c r="F501" t="s">
        <v>76</v>
      </c>
      <c r="G501" t="s">
        <v>78</v>
      </c>
      <c r="H501" t="s">
        <v>79</v>
      </c>
      <c r="I501" t="s">
        <v>80</v>
      </c>
      <c r="R501" t="str" cm="1">
        <f t="array" ref="R501">LOOKUP(2,1/(B501:P501&lt;&gt;""),B501:P501)</f>
        <v>PROD_EDW.STAGE.HS_OBJECTS_MARKETING_EMAILS</v>
      </c>
    </row>
    <row r="502" spans="1:18" x14ac:dyDescent="0.3">
      <c r="A502" t="s">
        <v>104</v>
      </c>
      <c r="B502" t="s">
        <v>105</v>
      </c>
      <c r="C502" t="s">
        <v>44</v>
      </c>
      <c r="D502" t="s">
        <v>45</v>
      </c>
      <c r="E502" t="s">
        <v>89</v>
      </c>
      <c r="F502" t="s">
        <v>76</v>
      </c>
      <c r="G502" t="s">
        <v>78</v>
      </c>
      <c r="H502" t="s">
        <v>80</v>
      </c>
      <c r="I502" t="s">
        <v>79</v>
      </c>
      <c r="R502" t="str" cm="1">
        <f t="array" ref="R502">LOOKUP(2,1/(B502:P502&lt;&gt;""),B502:P502)</f>
        <v>PROD_EDW.STAGE.HS_OBJECTS_CAMPAIGNS</v>
      </c>
    </row>
    <row r="503" spans="1:18" x14ac:dyDescent="0.3">
      <c r="A503" t="s">
        <v>104</v>
      </c>
      <c r="B503" t="s">
        <v>105</v>
      </c>
      <c r="C503" t="s">
        <v>44</v>
      </c>
      <c r="D503" t="s">
        <v>45</v>
      </c>
      <c r="E503" t="s">
        <v>89</v>
      </c>
      <c r="F503" t="s">
        <v>81</v>
      </c>
      <c r="R503" t="str" cm="1">
        <f t="array" ref="R503">LOOKUP(2,1/(B503:P503&lt;&gt;""),B503:P503)</f>
        <v>PROD_ENTERPRISE.FINANCE.PAY_CODES</v>
      </c>
    </row>
    <row r="504" spans="1:18" x14ac:dyDescent="0.3">
      <c r="A504" t="s">
        <v>104</v>
      </c>
      <c r="B504" t="s">
        <v>105</v>
      </c>
      <c r="C504" t="s">
        <v>44</v>
      </c>
      <c r="D504" t="s">
        <v>45</v>
      </c>
      <c r="E504" t="s">
        <v>89</v>
      </c>
      <c r="F504" t="s">
        <v>84</v>
      </c>
      <c r="R504" t="str" cm="1">
        <f t="array" ref="R504">LOOKUP(2,1/(B504:P504&lt;&gt;""),B504:P504)</f>
        <v>SANDBOX_FPA.PUBLIC.DIM_ACQ_BRANCH_MAPPING</v>
      </c>
    </row>
    <row r="505" spans="1:18" x14ac:dyDescent="0.3">
      <c r="A505" t="s">
        <v>104</v>
      </c>
      <c r="B505" t="s">
        <v>105</v>
      </c>
      <c r="C505" t="s">
        <v>44</v>
      </c>
      <c r="D505" t="s">
        <v>45</v>
      </c>
      <c r="E505" t="s">
        <v>89</v>
      </c>
      <c r="F505" t="s">
        <v>90</v>
      </c>
      <c r="G505" t="s">
        <v>91</v>
      </c>
      <c r="R505" t="str" cm="1">
        <f t="array" ref="R505">LOOKUP(2,1/(B505:P505&lt;&gt;""),B505:P505)</f>
        <v>PROD_DATALAKE_SD.ACQUISITION.TDG_PAYROLL</v>
      </c>
    </row>
    <row r="506" spans="1:18" x14ac:dyDescent="0.3">
      <c r="A506" t="s">
        <v>104</v>
      </c>
      <c r="B506" t="s">
        <v>105</v>
      </c>
      <c r="C506" t="s">
        <v>44</v>
      </c>
      <c r="D506" t="s">
        <v>45</v>
      </c>
      <c r="E506" t="s">
        <v>89</v>
      </c>
      <c r="F506" t="s">
        <v>85</v>
      </c>
      <c r="G506" t="s">
        <v>86</v>
      </c>
      <c r="R506" t="str" cm="1">
        <f t="array" ref="R506">LOOKUP(2,1/(B506:P506&lt;&gt;""),B506:P506)</f>
        <v>PROD_DATALAKE.CRM_MIGRATIONDB.DIT_TRACKSOURCEDATA</v>
      </c>
    </row>
    <row r="507" spans="1:18" x14ac:dyDescent="0.3">
      <c r="A507" t="s">
        <v>104</v>
      </c>
      <c r="B507" t="s">
        <v>105</v>
      </c>
      <c r="C507" t="s">
        <v>44</v>
      </c>
      <c r="D507" t="s">
        <v>45</v>
      </c>
      <c r="E507" t="s">
        <v>89</v>
      </c>
      <c r="F507" t="s">
        <v>85</v>
      </c>
      <c r="G507" t="s">
        <v>87</v>
      </c>
      <c r="R507" t="str" cm="1">
        <f t="array" ref="R507">LOOKUP(2,1/(B507:P507&lt;&gt;""),B507:P507)</f>
        <v>PROD_DATALAKE.CRM_MIGRATIONDB_HD.DIT_TRACKSOURCEDATA</v>
      </c>
    </row>
    <row r="508" spans="1:18" x14ac:dyDescent="0.3">
      <c r="A508" t="s">
        <v>104</v>
      </c>
      <c r="B508" t="s">
        <v>105</v>
      </c>
      <c r="C508" t="s">
        <v>44</v>
      </c>
      <c r="D508" t="s">
        <v>45</v>
      </c>
      <c r="E508" t="s">
        <v>89</v>
      </c>
      <c r="F508" t="s">
        <v>85</v>
      </c>
      <c r="G508" t="s">
        <v>88</v>
      </c>
      <c r="R508" t="str" cm="1">
        <f t="array" ref="R508">LOOKUP(2,1/(B508:P508&lt;&gt;""),B508:P508)</f>
        <v>PROD_DATALAKE.CRM_MIGRATIONDB_SS.DIT_TRACKSOURCEDATA</v>
      </c>
    </row>
    <row r="509" spans="1:18" x14ac:dyDescent="0.3">
      <c r="A509" t="s">
        <v>104</v>
      </c>
      <c r="B509" t="s">
        <v>105</v>
      </c>
      <c r="C509" t="s">
        <v>44</v>
      </c>
      <c r="D509" t="s">
        <v>45</v>
      </c>
      <c r="E509" t="s">
        <v>92</v>
      </c>
      <c r="F509" t="s">
        <v>17</v>
      </c>
      <c r="G509" t="s">
        <v>18</v>
      </c>
      <c r="R509" t="str" cm="1">
        <f t="array" ref="R509">LOOKUP(2,1/(B509:P509&lt;&gt;""),B509:P509)</f>
        <v>PROD_DATALAKE.CRM_MSCRM.attrep_changes3F84AF30F8F36C10</v>
      </c>
    </row>
    <row r="510" spans="1:18" x14ac:dyDescent="0.3">
      <c r="A510" t="s">
        <v>104</v>
      </c>
      <c r="B510" t="s">
        <v>105</v>
      </c>
      <c r="C510" t="s">
        <v>44</v>
      </c>
      <c r="D510" t="s">
        <v>45</v>
      </c>
      <c r="E510" t="s">
        <v>92</v>
      </c>
      <c r="F510" t="s">
        <v>49</v>
      </c>
      <c r="G510" t="s">
        <v>50</v>
      </c>
      <c r="R510" t="str" cm="1">
        <f t="array" ref="R510">LOOKUP(2,1/(B510:P510&lt;&gt;""),B510:P510)</f>
        <v>PROD_DATALAKE.LAWPROD.attrep_changesA7F2E53834632E00</v>
      </c>
    </row>
    <row r="511" spans="1:18" x14ac:dyDescent="0.3">
      <c r="A511" t="s">
        <v>104</v>
      </c>
      <c r="B511" t="s">
        <v>105</v>
      </c>
      <c r="C511" t="s">
        <v>44</v>
      </c>
      <c r="D511" t="s">
        <v>45</v>
      </c>
      <c r="E511" t="s">
        <v>92</v>
      </c>
      <c r="F511" t="s">
        <v>51</v>
      </c>
      <c r="G511" t="s">
        <v>52</v>
      </c>
      <c r="R511" t="str" cm="1">
        <f t="array" ref="R511">LOOKUP(2,1/(B511:P511&lt;&gt;""),B511:P511)</f>
        <v>DATALAKE.PUBLIC.LAWSON_DL_LDG_CONV_BILLED_CODES</v>
      </c>
    </row>
    <row r="512" spans="1:18" x14ac:dyDescent="0.3">
      <c r="A512" t="s">
        <v>104</v>
      </c>
      <c r="B512" t="s">
        <v>105</v>
      </c>
      <c r="C512" t="s">
        <v>44</v>
      </c>
      <c r="D512" t="s">
        <v>45</v>
      </c>
      <c r="E512" t="s">
        <v>92</v>
      </c>
      <c r="F512" t="s">
        <v>51</v>
      </c>
      <c r="G512" t="s">
        <v>53</v>
      </c>
      <c r="H512" t="s">
        <v>52</v>
      </c>
      <c r="R512" t="str" cm="1">
        <f t="array" ref="R512">LOOKUP(2,1/(B512:P512&lt;&gt;""),B512:P512)</f>
        <v>DATALAKE.PUBLIC.LAWSON_DL_LDG_CONV_BILLED_CODES</v>
      </c>
    </row>
    <row r="513" spans="1:18" x14ac:dyDescent="0.3">
      <c r="A513" t="s">
        <v>104</v>
      </c>
      <c r="B513" t="s">
        <v>105</v>
      </c>
      <c r="C513" t="s">
        <v>44</v>
      </c>
      <c r="D513" t="s">
        <v>45</v>
      </c>
      <c r="E513" t="s">
        <v>92</v>
      </c>
      <c r="F513" t="s">
        <v>54</v>
      </c>
      <c r="R513" t="str" cm="1">
        <f t="array" ref="R513">LOOKUP(2,1/(B513:P513&lt;&gt;""),B513:P513)</f>
        <v>PROD_DATALAKE.LAWPROD.ACHISTDTL</v>
      </c>
    </row>
    <row r="514" spans="1:18" x14ac:dyDescent="0.3">
      <c r="A514" t="s">
        <v>104</v>
      </c>
      <c r="B514" t="s">
        <v>105</v>
      </c>
      <c r="C514" t="s">
        <v>44</v>
      </c>
      <c r="D514" t="s">
        <v>45</v>
      </c>
      <c r="E514" t="s">
        <v>92</v>
      </c>
      <c r="F514" t="s">
        <v>55</v>
      </c>
      <c r="G514" t="s">
        <v>30</v>
      </c>
      <c r="R514" t="str" cm="1">
        <f t="array" ref="R514">LOOKUP(2,1/(B514:P514&lt;&gt;""),B514:P514)</f>
        <v>PROD_DATALAKE.LAWPROD.attrep_changesC79A80AD7F0B76CB</v>
      </c>
    </row>
    <row r="515" spans="1:18" x14ac:dyDescent="0.3">
      <c r="A515" t="s">
        <v>104</v>
      </c>
      <c r="B515" t="s">
        <v>105</v>
      </c>
      <c r="C515" t="s">
        <v>44</v>
      </c>
      <c r="D515" t="s">
        <v>45</v>
      </c>
      <c r="E515" t="s">
        <v>92</v>
      </c>
      <c r="F515" t="s">
        <v>56</v>
      </c>
      <c r="G515" t="s">
        <v>30</v>
      </c>
      <c r="R515" t="str" cm="1">
        <f t="array" ref="R515">LOOKUP(2,1/(B515:P515&lt;&gt;""),B515:P515)</f>
        <v>PROD_DATALAKE.LAWPROD.attrep_changesC79A80AD7F0B76CB</v>
      </c>
    </row>
    <row r="516" spans="1:18" x14ac:dyDescent="0.3">
      <c r="A516" t="s">
        <v>104</v>
      </c>
      <c r="B516" t="s">
        <v>105</v>
      </c>
      <c r="C516" t="s">
        <v>44</v>
      </c>
      <c r="D516" t="s">
        <v>45</v>
      </c>
      <c r="E516" t="s">
        <v>92</v>
      </c>
      <c r="F516" t="s">
        <v>57</v>
      </c>
      <c r="G516" t="s">
        <v>30</v>
      </c>
      <c r="R516" t="str" cm="1">
        <f t="array" ref="R516">LOOKUP(2,1/(B516:P516&lt;&gt;""),B516:P516)</f>
        <v>PROD_DATALAKE.LAWPROD.attrep_changesC79A80AD7F0B76CB</v>
      </c>
    </row>
    <row r="517" spans="1:18" x14ac:dyDescent="0.3">
      <c r="A517" t="s">
        <v>104</v>
      </c>
      <c r="B517" t="s">
        <v>105</v>
      </c>
      <c r="C517" t="s">
        <v>44</v>
      </c>
      <c r="D517" t="s">
        <v>45</v>
      </c>
      <c r="E517" t="s">
        <v>92</v>
      </c>
      <c r="F517" t="s">
        <v>58</v>
      </c>
      <c r="G517" t="s">
        <v>59</v>
      </c>
      <c r="R517" t="str" cm="1">
        <f t="array" ref="R517">LOOKUP(2,1/(B517:P517&lt;&gt;""),B517:P517)</f>
        <v>PROD_DATALAKE.LAWPROD.attrep_changes9802CD457CDB1170</v>
      </c>
    </row>
    <row r="518" spans="1:18" x14ac:dyDescent="0.3">
      <c r="A518" t="s">
        <v>104</v>
      </c>
      <c r="B518" t="s">
        <v>105</v>
      </c>
      <c r="C518" t="s">
        <v>44</v>
      </c>
      <c r="D518" t="s">
        <v>45</v>
      </c>
      <c r="E518" t="s">
        <v>92</v>
      </c>
      <c r="F518" t="s">
        <v>60</v>
      </c>
      <c r="G518" t="s">
        <v>30</v>
      </c>
      <c r="R518" t="str" cm="1">
        <f t="array" ref="R518">LOOKUP(2,1/(B518:P518&lt;&gt;""),B518:P518)</f>
        <v>PROD_DATALAKE.LAWPROD.attrep_changesC79A80AD7F0B76CB</v>
      </c>
    </row>
    <row r="519" spans="1:18" x14ac:dyDescent="0.3">
      <c r="A519" t="s">
        <v>104</v>
      </c>
      <c r="B519" t="s">
        <v>105</v>
      </c>
      <c r="C519" t="s">
        <v>44</v>
      </c>
      <c r="D519" t="s">
        <v>45</v>
      </c>
      <c r="E519" t="s">
        <v>92</v>
      </c>
      <c r="F519" t="s">
        <v>61</v>
      </c>
      <c r="G519" t="s">
        <v>62</v>
      </c>
      <c r="H519" t="s">
        <v>63</v>
      </c>
      <c r="R519" t="str" cm="1">
        <f t="array" ref="R519">LOOKUP(2,1/(B519:P519&lt;&gt;""),B519:P519)</f>
        <v>PROD_DATALAKE.LAWPROD.attrep_changesE8AAABC1392E6D5F</v>
      </c>
    </row>
    <row r="520" spans="1:18" x14ac:dyDescent="0.3">
      <c r="A520" t="s">
        <v>104</v>
      </c>
      <c r="B520" t="s">
        <v>105</v>
      </c>
      <c r="C520" t="s">
        <v>44</v>
      </c>
      <c r="D520" t="s">
        <v>45</v>
      </c>
      <c r="E520" t="s">
        <v>92</v>
      </c>
      <c r="F520" t="s">
        <v>61</v>
      </c>
      <c r="G520" t="s">
        <v>49</v>
      </c>
      <c r="H520" t="s">
        <v>50</v>
      </c>
      <c r="R520" t="str" cm="1">
        <f t="array" ref="R520">LOOKUP(2,1/(B520:P520&lt;&gt;""),B520:P520)</f>
        <v>PROD_DATALAKE.LAWPROD.attrep_changesA7F2E53834632E00</v>
      </c>
    </row>
    <row r="521" spans="1:18" x14ac:dyDescent="0.3">
      <c r="A521" t="s">
        <v>104</v>
      </c>
      <c r="B521" t="s">
        <v>105</v>
      </c>
      <c r="C521" t="s">
        <v>44</v>
      </c>
      <c r="D521" t="s">
        <v>45</v>
      </c>
      <c r="E521" t="s">
        <v>92</v>
      </c>
      <c r="F521" t="s">
        <v>61</v>
      </c>
      <c r="G521" t="s">
        <v>64</v>
      </c>
      <c r="H521" t="s">
        <v>30</v>
      </c>
      <c r="R521" t="str" cm="1">
        <f t="array" ref="R521">LOOKUP(2,1/(B521:P521&lt;&gt;""),B521:P521)</f>
        <v>PROD_DATALAKE.LAWPROD.attrep_changesC79A80AD7F0B76CB</v>
      </c>
    </row>
    <row r="522" spans="1:18" x14ac:dyDescent="0.3">
      <c r="A522" t="s">
        <v>104</v>
      </c>
      <c r="B522" t="s">
        <v>105</v>
      </c>
      <c r="C522" t="s">
        <v>44</v>
      </c>
      <c r="D522" t="s">
        <v>45</v>
      </c>
      <c r="E522" t="s">
        <v>92</v>
      </c>
      <c r="F522" t="s">
        <v>61</v>
      </c>
      <c r="G522" t="s">
        <v>54</v>
      </c>
      <c r="R522" t="str" cm="1">
        <f t="array" ref="R522">LOOKUP(2,1/(B522:P522&lt;&gt;""),B522:P522)</f>
        <v>PROD_DATALAKE.LAWPROD.ACHISTDTL</v>
      </c>
    </row>
    <row r="523" spans="1:18" x14ac:dyDescent="0.3">
      <c r="A523" t="s">
        <v>104</v>
      </c>
      <c r="B523" t="s">
        <v>105</v>
      </c>
      <c r="C523" t="s">
        <v>44</v>
      </c>
      <c r="D523" t="s">
        <v>45</v>
      </c>
      <c r="E523" t="s">
        <v>92</v>
      </c>
      <c r="F523" t="s">
        <v>61</v>
      </c>
      <c r="G523" t="s">
        <v>65</v>
      </c>
      <c r="H523" t="s">
        <v>66</v>
      </c>
      <c r="R523" t="str" cm="1">
        <f t="array" ref="R523">LOOKUP(2,1/(B523:P523&lt;&gt;""),B523:P523)</f>
        <v>PROD_DATALAKE.LAWPROD.attrep_changes4A8BC8380EB4A6B4</v>
      </c>
    </row>
    <row r="524" spans="1:18" x14ac:dyDescent="0.3">
      <c r="A524" t="s">
        <v>104</v>
      </c>
      <c r="B524" t="s">
        <v>105</v>
      </c>
      <c r="C524" t="s">
        <v>44</v>
      </c>
      <c r="D524" t="s">
        <v>45</v>
      </c>
      <c r="E524" t="s">
        <v>92</v>
      </c>
      <c r="F524" t="s">
        <v>53</v>
      </c>
      <c r="G524" t="s">
        <v>52</v>
      </c>
      <c r="R524" t="str" cm="1">
        <f t="array" ref="R524">LOOKUP(2,1/(B524:P524&lt;&gt;""),B524:P524)</f>
        <v>DATALAKE.PUBLIC.LAWSON_DL_LDG_CONV_BILLED_CODES</v>
      </c>
    </row>
    <row r="525" spans="1:18" x14ac:dyDescent="0.3">
      <c r="A525" t="s">
        <v>104</v>
      </c>
      <c r="B525" t="s">
        <v>105</v>
      </c>
      <c r="C525" t="s">
        <v>44</v>
      </c>
      <c r="D525" t="s">
        <v>45</v>
      </c>
      <c r="E525" t="s">
        <v>92</v>
      </c>
      <c r="F525" t="s">
        <v>67</v>
      </c>
      <c r="R525" t="str" cm="1">
        <f t="array" ref="R525">LOOKUP(2,1/(B525:P525&lt;&gt;""),B525:P525)</f>
        <v>DATALAKE.PUBLIC.CRM_DL_LDG_STRINGMAPBASE</v>
      </c>
    </row>
    <row r="526" spans="1:18" x14ac:dyDescent="0.3">
      <c r="A526" t="s">
        <v>104</v>
      </c>
      <c r="B526" t="s">
        <v>105</v>
      </c>
      <c r="C526" t="s">
        <v>44</v>
      </c>
      <c r="D526" t="s">
        <v>45</v>
      </c>
      <c r="E526" t="s">
        <v>92</v>
      </c>
      <c r="F526" t="s">
        <v>68</v>
      </c>
      <c r="G526" t="s">
        <v>23</v>
      </c>
      <c r="H526" t="s">
        <v>18</v>
      </c>
      <c r="R526" t="str" cm="1">
        <f t="array" ref="R526">LOOKUP(2,1/(B526:P526&lt;&gt;""),B526:P526)</f>
        <v>PROD_DATALAKE.CRM_MSCRM.attrep_changes3F84AF30F8F36C10</v>
      </c>
    </row>
    <row r="527" spans="1:18" x14ac:dyDescent="0.3">
      <c r="A527" t="s">
        <v>104</v>
      </c>
      <c r="B527" t="s">
        <v>105</v>
      </c>
      <c r="C527" t="s">
        <v>44</v>
      </c>
      <c r="D527" t="s">
        <v>45</v>
      </c>
      <c r="E527" t="s">
        <v>92</v>
      </c>
      <c r="F527" t="s">
        <v>68</v>
      </c>
      <c r="G527" t="s">
        <v>69</v>
      </c>
      <c r="H527" t="s">
        <v>18</v>
      </c>
      <c r="R527" t="str" cm="1">
        <f t="array" ref="R527">LOOKUP(2,1/(B527:P527&lt;&gt;""),B527:P527)</f>
        <v>PROD_DATALAKE.CRM_MSCRM.attrep_changes3F84AF30F8F36C10</v>
      </c>
    </row>
    <row r="528" spans="1:18" x14ac:dyDescent="0.3">
      <c r="A528" t="s">
        <v>104</v>
      </c>
      <c r="B528" t="s">
        <v>105</v>
      </c>
      <c r="C528" t="s">
        <v>44</v>
      </c>
      <c r="D528" t="s">
        <v>45</v>
      </c>
      <c r="E528" t="s">
        <v>92</v>
      </c>
      <c r="F528" t="s">
        <v>68</v>
      </c>
      <c r="G528" t="s">
        <v>49</v>
      </c>
      <c r="H528" t="s">
        <v>50</v>
      </c>
      <c r="R528" t="str" cm="1">
        <f t="array" ref="R528">LOOKUP(2,1/(B528:P528&lt;&gt;""),B528:P528)</f>
        <v>PROD_DATALAKE.LAWPROD.attrep_changesA7F2E53834632E00</v>
      </c>
    </row>
    <row r="529" spans="1:18" x14ac:dyDescent="0.3">
      <c r="A529" t="s">
        <v>104</v>
      </c>
      <c r="B529" t="s">
        <v>105</v>
      </c>
      <c r="C529" t="s">
        <v>44</v>
      </c>
      <c r="D529" t="s">
        <v>45</v>
      </c>
      <c r="E529" t="s">
        <v>92</v>
      </c>
      <c r="F529" t="s">
        <v>68</v>
      </c>
      <c r="G529" t="s">
        <v>58</v>
      </c>
      <c r="H529" t="s">
        <v>59</v>
      </c>
      <c r="R529" t="str" cm="1">
        <f t="array" ref="R529">LOOKUP(2,1/(B529:P529&lt;&gt;""),B529:P529)</f>
        <v>PROD_DATALAKE.LAWPROD.attrep_changes9802CD457CDB1170</v>
      </c>
    </row>
    <row r="530" spans="1:18" x14ac:dyDescent="0.3">
      <c r="A530" t="s">
        <v>104</v>
      </c>
      <c r="B530" t="s">
        <v>105</v>
      </c>
      <c r="C530" t="s">
        <v>44</v>
      </c>
      <c r="D530" t="s">
        <v>45</v>
      </c>
      <c r="E530" t="s">
        <v>92</v>
      </c>
      <c r="F530" t="s">
        <v>68</v>
      </c>
      <c r="G530" t="s">
        <v>60</v>
      </c>
      <c r="H530" t="s">
        <v>30</v>
      </c>
      <c r="R530" t="str" cm="1">
        <f t="array" ref="R530">LOOKUP(2,1/(B530:P530&lt;&gt;""),B530:P530)</f>
        <v>PROD_DATALAKE.LAWPROD.attrep_changesC79A80AD7F0B76CB</v>
      </c>
    </row>
    <row r="531" spans="1:18" x14ac:dyDescent="0.3">
      <c r="A531" t="s">
        <v>104</v>
      </c>
      <c r="B531" t="s">
        <v>105</v>
      </c>
      <c r="C531" t="s">
        <v>44</v>
      </c>
      <c r="D531" t="s">
        <v>45</v>
      </c>
      <c r="E531" t="s">
        <v>92</v>
      </c>
      <c r="F531" t="s">
        <v>70</v>
      </c>
      <c r="G531" t="s">
        <v>71</v>
      </c>
      <c r="R531" t="str" cm="1">
        <f t="array" ref="R531">LOOKUP(2,1/(B531:P531&lt;&gt;""),B531:P531)</f>
        <v>DATALAKE.PUBLIC.LAWSON_DL_LDG_ACACTMXVAL</v>
      </c>
    </row>
    <row r="532" spans="1:18" x14ac:dyDescent="0.3">
      <c r="A532" t="s">
        <v>104</v>
      </c>
      <c r="B532" t="s">
        <v>105</v>
      </c>
      <c r="C532" t="s">
        <v>44</v>
      </c>
      <c r="D532" t="s">
        <v>45</v>
      </c>
      <c r="E532" t="s">
        <v>92</v>
      </c>
      <c r="F532" t="s">
        <v>70</v>
      </c>
      <c r="G532" t="s">
        <v>72</v>
      </c>
      <c r="R532" t="str" cm="1">
        <f t="array" ref="R532">LOOKUP(2,1/(B532:P532&lt;&gt;""),B532:P532)</f>
        <v>DATALAKE.PUBLIC.LAWSON_DL_LDG_ACACTIVITY</v>
      </c>
    </row>
    <row r="533" spans="1:18" x14ac:dyDescent="0.3">
      <c r="A533" t="s">
        <v>104</v>
      </c>
      <c r="B533" t="s">
        <v>105</v>
      </c>
      <c r="C533" t="s">
        <v>44</v>
      </c>
      <c r="D533" t="s">
        <v>45</v>
      </c>
      <c r="E533" t="s">
        <v>92</v>
      </c>
      <c r="F533" t="s">
        <v>70</v>
      </c>
      <c r="G533" t="s">
        <v>73</v>
      </c>
      <c r="R533" t="str" cm="1">
        <f t="array" ref="R533">LOOKUP(2,1/(B533:P533&lt;&gt;""),B533:P533)</f>
        <v>DATALAKE.PUBLIC.LAWSON_DL_LDG_BRAND_FORMAT</v>
      </c>
    </row>
    <row r="534" spans="1:18" x14ac:dyDescent="0.3">
      <c r="A534" t="s">
        <v>104</v>
      </c>
      <c r="B534" t="s">
        <v>105</v>
      </c>
      <c r="C534" t="s">
        <v>44</v>
      </c>
      <c r="D534" t="s">
        <v>45</v>
      </c>
      <c r="E534" t="s">
        <v>92</v>
      </c>
      <c r="F534" t="s">
        <v>74</v>
      </c>
      <c r="G534" t="s">
        <v>30</v>
      </c>
      <c r="R534" t="str" cm="1">
        <f t="array" ref="R534">LOOKUP(2,1/(B534:P534&lt;&gt;""),B534:P534)</f>
        <v>PROD_DATALAKE.LAWPROD.attrep_changesC79A80AD7F0B76CB</v>
      </c>
    </row>
    <row r="535" spans="1:18" x14ac:dyDescent="0.3">
      <c r="A535" t="s">
        <v>104</v>
      </c>
      <c r="B535" t="s">
        <v>105</v>
      </c>
      <c r="C535" t="s">
        <v>44</v>
      </c>
      <c r="D535" t="s">
        <v>45</v>
      </c>
      <c r="E535" t="s">
        <v>93</v>
      </c>
      <c r="F535" t="s">
        <v>47</v>
      </c>
      <c r="G535" t="s">
        <v>48</v>
      </c>
      <c r="R535" t="str" cm="1">
        <f t="array" ref="R535">LOOKUP(2,1/(B535:P535&lt;&gt;""),B535:P535)</f>
        <v>PROD_EDW.STAGE.DATE_HOLIDAYS</v>
      </c>
    </row>
    <row r="536" spans="1:18" x14ac:dyDescent="0.3">
      <c r="A536" t="s">
        <v>104</v>
      </c>
      <c r="B536" t="s">
        <v>105</v>
      </c>
      <c r="C536" t="s">
        <v>44</v>
      </c>
      <c r="D536" t="s">
        <v>45</v>
      </c>
      <c r="E536" t="s">
        <v>93</v>
      </c>
      <c r="F536" t="s">
        <v>76</v>
      </c>
      <c r="G536" t="s">
        <v>21</v>
      </c>
      <c r="H536" t="s">
        <v>18</v>
      </c>
      <c r="R536" t="str" cm="1">
        <f t="array" ref="R536">LOOKUP(2,1/(B536:P536&lt;&gt;""),B536:P536)</f>
        <v>PROD_DATALAKE.CRM_MSCRM.attrep_changes3F84AF30F8F36C10</v>
      </c>
    </row>
    <row r="537" spans="1:18" x14ac:dyDescent="0.3">
      <c r="A537" t="s">
        <v>104</v>
      </c>
      <c r="B537" t="s">
        <v>105</v>
      </c>
      <c r="C537" t="s">
        <v>44</v>
      </c>
      <c r="D537" t="s">
        <v>45</v>
      </c>
      <c r="E537" t="s">
        <v>93</v>
      </c>
      <c r="F537" t="s">
        <v>76</v>
      </c>
      <c r="G537" t="s">
        <v>20</v>
      </c>
      <c r="H537" t="s">
        <v>21</v>
      </c>
      <c r="I537" t="s">
        <v>18</v>
      </c>
      <c r="R537" t="str" cm="1">
        <f t="array" ref="R537">LOOKUP(2,1/(B537:P537&lt;&gt;""),B537:P537)</f>
        <v>PROD_DATALAKE.CRM_MSCRM.attrep_changes3F84AF30F8F36C10</v>
      </c>
    </row>
    <row r="538" spans="1:18" x14ac:dyDescent="0.3">
      <c r="A538" t="s">
        <v>104</v>
      </c>
      <c r="B538" t="s">
        <v>105</v>
      </c>
      <c r="C538" t="s">
        <v>44</v>
      </c>
      <c r="D538" t="s">
        <v>45</v>
      </c>
      <c r="E538" t="s">
        <v>93</v>
      </c>
      <c r="F538" t="s">
        <v>76</v>
      </c>
      <c r="G538" t="s">
        <v>20</v>
      </c>
      <c r="H538" t="s">
        <v>22</v>
      </c>
      <c r="I538" t="s">
        <v>18</v>
      </c>
      <c r="R538" t="str" cm="1">
        <f t="array" ref="R538">LOOKUP(2,1/(B538:P538&lt;&gt;""),B538:P538)</f>
        <v>PROD_DATALAKE.CRM_MSCRM.attrep_changes3F84AF30F8F36C10</v>
      </c>
    </row>
    <row r="539" spans="1:18" x14ac:dyDescent="0.3">
      <c r="A539" t="s">
        <v>104</v>
      </c>
      <c r="B539" t="s">
        <v>105</v>
      </c>
      <c r="C539" t="s">
        <v>44</v>
      </c>
      <c r="D539" t="s">
        <v>45</v>
      </c>
      <c r="E539" t="s">
        <v>93</v>
      </c>
      <c r="F539" t="s">
        <v>76</v>
      </c>
      <c r="G539" t="s">
        <v>20</v>
      </c>
      <c r="H539" t="s">
        <v>23</v>
      </c>
      <c r="I539" t="s">
        <v>18</v>
      </c>
      <c r="R539" t="str" cm="1">
        <f t="array" ref="R539">LOOKUP(2,1/(B539:P539&lt;&gt;""),B539:P539)</f>
        <v>PROD_DATALAKE.CRM_MSCRM.attrep_changes3F84AF30F8F36C10</v>
      </c>
    </row>
    <row r="540" spans="1:18" x14ac:dyDescent="0.3">
      <c r="A540" t="s">
        <v>104</v>
      </c>
      <c r="B540" t="s">
        <v>105</v>
      </c>
      <c r="C540" t="s">
        <v>44</v>
      </c>
      <c r="D540" t="s">
        <v>45</v>
      </c>
      <c r="E540" t="s">
        <v>93</v>
      </c>
      <c r="F540" t="s">
        <v>76</v>
      </c>
      <c r="G540" t="s">
        <v>20</v>
      </c>
      <c r="H540" t="s">
        <v>24</v>
      </c>
      <c r="R540" t="str" cm="1">
        <f t="array" ref="R540">LOOKUP(2,1/(B540:P540&lt;&gt;""),B540:P540)</f>
        <v>PROD_DATALAKE.SALESFORCE.BRANCH__C</v>
      </c>
    </row>
    <row r="541" spans="1:18" x14ac:dyDescent="0.3">
      <c r="A541" t="s">
        <v>104</v>
      </c>
      <c r="B541" t="s">
        <v>105</v>
      </c>
      <c r="C541" t="s">
        <v>44</v>
      </c>
      <c r="D541" t="s">
        <v>45</v>
      </c>
      <c r="E541" t="s">
        <v>93</v>
      </c>
      <c r="F541" t="s">
        <v>76</v>
      </c>
      <c r="G541" t="s">
        <v>20</v>
      </c>
      <c r="H541" t="s">
        <v>25</v>
      </c>
      <c r="R541" t="str" cm="1">
        <f t="array" ref="R541">LOOKUP(2,1/(B541:P541&lt;&gt;""),B541:P541)</f>
        <v>PROD_EDW.ENT.DATA_SOURCE_DIM</v>
      </c>
    </row>
    <row r="542" spans="1:18" x14ac:dyDescent="0.3">
      <c r="A542" t="s">
        <v>104</v>
      </c>
      <c r="B542" t="s">
        <v>105</v>
      </c>
      <c r="C542" t="s">
        <v>44</v>
      </c>
      <c r="D542" t="s">
        <v>45</v>
      </c>
      <c r="E542" t="s">
        <v>93</v>
      </c>
      <c r="F542" t="s">
        <v>76</v>
      </c>
      <c r="G542" t="s">
        <v>20</v>
      </c>
      <c r="H542" t="s">
        <v>26</v>
      </c>
      <c r="I542" t="s">
        <v>18</v>
      </c>
      <c r="R542" t="str" cm="1">
        <f t="array" ref="R542">LOOKUP(2,1/(B542:P542&lt;&gt;""),B542:P542)</f>
        <v>PROD_DATALAKE.CRM_MSCRM.attrep_changes3F84AF30F8F36C10</v>
      </c>
    </row>
    <row r="543" spans="1:18" x14ac:dyDescent="0.3">
      <c r="A543" t="s">
        <v>104</v>
      </c>
      <c r="B543" t="s">
        <v>105</v>
      </c>
      <c r="C543" t="s">
        <v>44</v>
      </c>
      <c r="D543" t="s">
        <v>45</v>
      </c>
      <c r="E543" t="s">
        <v>93</v>
      </c>
      <c r="F543" t="s">
        <v>76</v>
      </c>
      <c r="G543" t="s">
        <v>20</v>
      </c>
      <c r="H543" t="s">
        <v>27</v>
      </c>
      <c r="I543" t="s">
        <v>21</v>
      </c>
      <c r="J543" t="s">
        <v>18</v>
      </c>
      <c r="R543" t="str" cm="1">
        <f t="array" ref="R543">LOOKUP(2,1/(B543:P543&lt;&gt;""),B543:P543)</f>
        <v>PROD_DATALAKE.CRM_MSCRM.attrep_changes3F84AF30F8F36C10</v>
      </c>
    </row>
    <row r="544" spans="1:18" x14ac:dyDescent="0.3">
      <c r="A544" t="s">
        <v>104</v>
      </c>
      <c r="B544" t="s">
        <v>105</v>
      </c>
      <c r="C544" t="s">
        <v>44</v>
      </c>
      <c r="D544" t="s">
        <v>45</v>
      </c>
      <c r="E544" t="s">
        <v>93</v>
      </c>
      <c r="F544" t="s">
        <v>76</v>
      </c>
      <c r="G544" t="s">
        <v>20</v>
      </c>
      <c r="H544" t="s">
        <v>27</v>
      </c>
      <c r="I544" t="s">
        <v>23</v>
      </c>
      <c r="J544" t="s">
        <v>18</v>
      </c>
      <c r="R544" t="str" cm="1">
        <f t="array" ref="R544">LOOKUP(2,1/(B544:P544&lt;&gt;""),B544:P544)</f>
        <v>PROD_DATALAKE.CRM_MSCRM.attrep_changes3F84AF30F8F36C10</v>
      </c>
    </row>
    <row r="545" spans="1:18" x14ac:dyDescent="0.3">
      <c r="A545" t="s">
        <v>104</v>
      </c>
      <c r="B545" t="s">
        <v>105</v>
      </c>
      <c r="C545" t="s">
        <v>44</v>
      </c>
      <c r="D545" t="s">
        <v>45</v>
      </c>
      <c r="E545" t="s">
        <v>93</v>
      </c>
      <c r="F545" t="s">
        <v>76</v>
      </c>
      <c r="G545" t="s">
        <v>20</v>
      </c>
      <c r="H545" t="s">
        <v>27</v>
      </c>
      <c r="I545" t="s">
        <v>28</v>
      </c>
      <c r="J545" t="s">
        <v>25</v>
      </c>
      <c r="R545" t="str" cm="1">
        <f t="array" ref="R545">LOOKUP(2,1/(B545:P545&lt;&gt;""),B545:P545)</f>
        <v>PROD_EDW.ENT.DATA_SOURCE_DIM</v>
      </c>
    </row>
    <row r="546" spans="1:18" x14ac:dyDescent="0.3">
      <c r="A546" t="s">
        <v>104</v>
      </c>
      <c r="B546" t="s">
        <v>105</v>
      </c>
      <c r="C546" t="s">
        <v>44</v>
      </c>
      <c r="D546" t="s">
        <v>45</v>
      </c>
      <c r="E546" t="s">
        <v>93</v>
      </c>
      <c r="F546" t="s">
        <v>76</v>
      </c>
      <c r="G546" t="s">
        <v>20</v>
      </c>
      <c r="H546" t="s">
        <v>27</v>
      </c>
      <c r="I546" t="s">
        <v>28</v>
      </c>
      <c r="J546" t="s">
        <v>29</v>
      </c>
      <c r="K546" t="s">
        <v>30</v>
      </c>
      <c r="R546" t="str" cm="1">
        <f t="array" ref="R546">LOOKUP(2,1/(B546:P546&lt;&gt;""),B546:P546)</f>
        <v>PROD_DATALAKE.LAWPROD.attrep_changesC79A80AD7F0B76CB</v>
      </c>
    </row>
    <row r="547" spans="1:18" x14ac:dyDescent="0.3">
      <c r="A547" t="s">
        <v>104</v>
      </c>
      <c r="B547" t="s">
        <v>105</v>
      </c>
      <c r="C547" t="s">
        <v>44</v>
      </c>
      <c r="D547" t="s">
        <v>45</v>
      </c>
      <c r="E547" t="s">
        <v>93</v>
      </c>
      <c r="F547" t="s">
        <v>76</v>
      </c>
      <c r="G547" t="s">
        <v>20</v>
      </c>
      <c r="H547" t="s">
        <v>27</v>
      </c>
      <c r="I547" t="s">
        <v>28</v>
      </c>
      <c r="J547" t="s">
        <v>31</v>
      </c>
      <c r="K547" t="s">
        <v>30</v>
      </c>
      <c r="R547" t="str" cm="1">
        <f t="array" ref="R547">LOOKUP(2,1/(B547:P547&lt;&gt;""),B547:P547)</f>
        <v>PROD_DATALAKE.LAWPROD.attrep_changesC79A80AD7F0B76CB</v>
      </c>
    </row>
    <row r="548" spans="1:18" x14ac:dyDescent="0.3">
      <c r="A548" t="s">
        <v>104</v>
      </c>
      <c r="B548" t="s">
        <v>105</v>
      </c>
      <c r="C548" t="s">
        <v>44</v>
      </c>
      <c r="D548" t="s">
        <v>45</v>
      </c>
      <c r="E548" t="s">
        <v>93</v>
      </c>
      <c r="F548" t="s">
        <v>76</v>
      </c>
      <c r="G548" t="s">
        <v>20</v>
      </c>
      <c r="H548" t="s">
        <v>27</v>
      </c>
      <c r="I548" t="s">
        <v>28</v>
      </c>
      <c r="J548" t="s">
        <v>32</v>
      </c>
      <c r="K548" t="s">
        <v>33</v>
      </c>
      <c r="R548" t="str" cm="1">
        <f t="array" ref="R548">LOOKUP(2,1/(B548:P548&lt;&gt;""),B548:P548)</f>
        <v>DATALAKE.PUBLIC.LAWSON_DL_LDG_AU_CATEGORY_LOAD</v>
      </c>
    </row>
    <row r="549" spans="1:18" x14ac:dyDescent="0.3">
      <c r="A549" t="s">
        <v>104</v>
      </c>
      <c r="B549" t="s">
        <v>105</v>
      </c>
      <c r="C549" t="s">
        <v>44</v>
      </c>
      <c r="D549" t="s">
        <v>45</v>
      </c>
      <c r="E549" t="s">
        <v>93</v>
      </c>
      <c r="F549" t="s">
        <v>76</v>
      </c>
      <c r="G549" t="s">
        <v>20</v>
      </c>
      <c r="H549" t="s">
        <v>27</v>
      </c>
      <c r="I549" t="s">
        <v>28</v>
      </c>
      <c r="J549" t="s">
        <v>32</v>
      </c>
      <c r="K549" t="s">
        <v>34</v>
      </c>
      <c r="R549" t="str" cm="1">
        <f t="array" ref="R549">LOOKUP(2,1/(B549:P549&lt;&gt;""),B549:P549)</f>
        <v>DATALAKE.PUBLIC.LAWSON_DL_LDG_ACCOUNTING_UNIT</v>
      </c>
    </row>
    <row r="550" spans="1:18" x14ac:dyDescent="0.3">
      <c r="A550" t="s">
        <v>104</v>
      </c>
      <c r="B550" t="s">
        <v>105</v>
      </c>
      <c r="C550" t="s">
        <v>44</v>
      </c>
      <c r="D550" t="s">
        <v>45</v>
      </c>
      <c r="E550" t="s">
        <v>93</v>
      </c>
      <c r="F550" t="s">
        <v>76</v>
      </c>
      <c r="G550" t="s">
        <v>20</v>
      </c>
      <c r="H550" t="s">
        <v>27</v>
      </c>
      <c r="I550" t="s">
        <v>25</v>
      </c>
      <c r="R550" t="str" cm="1">
        <f t="array" ref="R550">LOOKUP(2,1/(B550:P550&lt;&gt;""),B550:P550)</f>
        <v>PROD_EDW.ENT.DATA_SOURCE_DIM</v>
      </c>
    </row>
    <row r="551" spans="1:18" x14ac:dyDescent="0.3">
      <c r="A551" t="s">
        <v>104</v>
      </c>
      <c r="B551" t="s">
        <v>105</v>
      </c>
      <c r="C551" t="s">
        <v>44</v>
      </c>
      <c r="D551" t="s">
        <v>45</v>
      </c>
      <c r="E551" t="s">
        <v>93</v>
      </c>
      <c r="F551" t="s">
        <v>76</v>
      </c>
      <c r="G551" t="s">
        <v>20</v>
      </c>
      <c r="H551" t="s">
        <v>35</v>
      </c>
      <c r="I551" t="s">
        <v>18</v>
      </c>
      <c r="R551" t="str" cm="1">
        <f t="array" ref="R551">LOOKUP(2,1/(B551:P551&lt;&gt;""),B551:P551)</f>
        <v>PROD_DATALAKE.CRM_MSCRM.attrep_changes3F84AF30F8F36C10</v>
      </c>
    </row>
    <row r="552" spans="1:18" x14ac:dyDescent="0.3">
      <c r="A552" t="s">
        <v>104</v>
      </c>
      <c r="B552" t="s">
        <v>105</v>
      </c>
      <c r="C552" t="s">
        <v>44</v>
      </c>
      <c r="D552" t="s">
        <v>45</v>
      </c>
      <c r="E552" t="s">
        <v>93</v>
      </c>
      <c r="F552" t="s">
        <v>76</v>
      </c>
      <c r="G552" t="s">
        <v>20</v>
      </c>
      <c r="H552" t="s">
        <v>36</v>
      </c>
      <c r="I552" t="s">
        <v>37</v>
      </c>
      <c r="R552" t="str" cm="1">
        <f t="array" ref="R552">LOOKUP(2,1/(B552:P552&lt;&gt;""),B552:P552)</f>
        <v>PROD_DATALAKE.OAE_PROD.attrep_changesCB00D5E786785CE3</v>
      </c>
    </row>
    <row r="553" spans="1:18" x14ac:dyDescent="0.3">
      <c r="A553" t="s">
        <v>104</v>
      </c>
      <c r="B553" t="s">
        <v>105</v>
      </c>
      <c r="C553" t="s">
        <v>44</v>
      </c>
      <c r="D553" t="s">
        <v>45</v>
      </c>
      <c r="E553" t="s">
        <v>93</v>
      </c>
      <c r="F553" t="s">
        <v>76</v>
      </c>
      <c r="G553" t="s">
        <v>20</v>
      </c>
      <c r="H553" t="s">
        <v>38</v>
      </c>
      <c r="R553" t="str" cm="1">
        <f t="array" ref="R553">LOOKUP(2,1/(B553:P553&lt;&gt;""),B553:P553)</f>
        <v>PROD_EDW.ODS.ZIP_MSA_RAW</v>
      </c>
    </row>
    <row r="554" spans="1:18" x14ac:dyDescent="0.3">
      <c r="A554" t="s">
        <v>104</v>
      </c>
      <c r="B554" t="s">
        <v>105</v>
      </c>
      <c r="C554" t="s">
        <v>44</v>
      </c>
      <c r="D554" t="s">
        <v>45</v>
      </c>
      <c r="E554" t="s">
        <v>93</v>
      </c>
      <c r="F554" t="s">
        <v>76</v>
      </c>
      <c r="G554" t="s">
        <v>17</v>
      </c>
      <c r="H554" t="s">
        <v>18</v>
      </c>
      <c r="R554" t="str" cm="1">
        <f t="array" ref="R554">LOOKUP(2,1/(B554:P554&lt;&gt;""),B554:P554)</f>
        <v>PROD_DATALAKE.CRM_MSCRM.attrep_changes3F84AF30F8F36C10</v>
      </c>
    </row>
    <row r="555" spans="1:18" x14ac:dyDescent="0.3">
      <c r="A555" t="s">
        <v>104</v>
      </c>
      <c r="B555" t="s">
        <v>105</v>
      </c>
      <c r="C555" t="s">
        <v>44</v>
      </c>
      <c r="D555" t="s">
        <v>45</v>
      </c>
      <c r="E555" t="s">
        <v>93</v>
      </c>
      <c r="F555" t="s">
        <v>76</v>
      </c>
      <c r="G555" t="s">
        <v>25</v>
      </c>
      <c r="R555" t="str" cm="1">
        <f t="array" ref="R555">LOOKUP(2,1/(B555:P555&lt;&gt;""),B555:P555)</f>
        <v>PROD_EDW.ENT.DATA_SOURCE_DIM</v>
      </c>
    </row>
    <row r="556" spans="1:18" x14ac:dyDescent="0.3">
      <c r="A556" t="s">
        <v>104</v>
      </c>
      <c r="B556" t="s">
        <v>105</v>
      </c>
      <c r="C556" t="s">
        <v>44</v>
      </c>
      <c r="D556" t="s">
        <v>45</v>
      </c>
      <c r="E556" t="s">
        <v>93</v>
      </c>
      <c r="F556" t="s">
        <v>76</v>
      </c>
      <c r="G556" t="s">
        <v>26</v>
      </c>
      <c r="H556" t="s">
        <v>18</v>
      </c>
      <c r="R556" t="str" cm="1">
        <f t="array" ref="R556">LOOKUP(2,1/(B556:P556&lt;&gt;""),B556:P556)</f>
        <v>PROD_DATALAKE.CRM_MSCRM.attrep_changes3F84AF30F8F36C10</v>
      </c>
    </row>
    <row r="557" spans="1:18" x14ac:dyDescent="0.3">
      <c r="A557" t="s">
        <v>104</v>
      </c>
      <c r="B557" t="s">
        <v>105</v>
      </c>
      <c r="C557" t="s">
        <v>44</v>
      </c>
      <c r="D557" t="s">
        <v>45</v>
      </c>
      <c r="E557" t="s">
        <v>93</v>
      </c>
      <c r="F557" t="s">
        <v>76</v>
      </c>
      <c r="G557" t="s">
        <v>55</v>
      </c>
      <c r="H557" t="s">
        <v>30</v>
      </c>
      <c r="R557" t="str" cm="1">
        <f t="array" ref="R557">LOOKUP(2,1/(B557:P557&lt;&gt;""),B557:P557)</f>
        <v>PROD_DATALAKE.LAWPROD.attrep_changesC79A80AD7F0B76CB</v>
      </c>
    </row>
    <row r="558" spans="1:18" x14ac:dyDescent="0.3">
      <c r="A558" t="s">
        <v>104</v>
      </c>
      <c r="B558" t="s">
        <v>105</v>
      </c>
      <c r="C558" t="s">
        <v>44</v>
      </c>
      <c r="D558" t="s">
        <v>45</v>
      </c>
      <c r="E558" t="s">
        <v>93</v>
      </c>
      <c r="F558" t="s">
        <v>76</v>
      </c>
      <c r="G558" t="s">
        <v>56</v>
      </c>
      <c r="H558" t="s">
        <v>30</v>
      </c>
      <c r="R558" t="str" cm="1">
        <f t="array" ref="R558">LOOKUP(2,1/(B558:P558&lt;&gt;""),B558:P558)</f>
        <v>PROD_DATALAKE.LAWPROD.attrep_changesC79A80AD7F0B76CB</v>
      </c>
    </row>
    <row r="559" spans="1:18" x14ac:dyDescent="0.3">
      <c r="A559" t="s">
        <v>104</v>
      </c>
      <c r="B559" t="s">
        <v>105</v>
      </c>
      <c r="C559" t="s">
        <v>44</v>
      </c>
      <c r="D559" t="s">
        <v>45</v>
      </c>
      <c r="E559" t="s">
        <v>93</v>
      </c>
      <c r="F559" t="s">
        <v>76</v>
      </c>
      <c r="G559" t="s">
        <v>57</v>
      </c>
      <c r="H559" t="s">
        <v>30</v>
      </c>
      <c r="R559" t="str" cm="1">
        <f t="array" ref="R559">LOOKUP(2,1/(B559:P559&lt;&gt;""),B559:P559)</f>
        <v>PROD_DATALAKE.LAWPROD.attrep_changesC79A80AD7F0B76CB</v>
      </c>
    </row>
    <row r="560" spans="1:18" x14ac:dyDescent="0.3">
      <c r="A560" t="s">
        <v>104</v>
      </c>
      <c r="B560" t="s">
        <v>105</v>
      </c>
      <c r="C560" t="s">
        <v>44</v>
      </c>
      <c r="D560" t="s">
        <v>45</v>
      </c>
      <c r="E560" t="s">
        <v>93</v>
      </c>
      <c r="F560" t="s">
        <v>76</v>
      </c>
      <c r="G560" t="s">
        <v>77</v>
      </c>
      <c r="H560" t="s">
        <v>30</v>
      </c>
      <c r="R560" t="str" cm="1">
        <f t="array" ref="R560">LOOKUP(2,1/(B560:P560&lt;&gt;""),B560:P560)</f>
        <v>PROD_DATALAKE.LAWPROD.attrep_changesC79A80AD7F0B76CB</v>
      </c>
    </row>
    <row r="561" spans="1:18" x14ac:dyDescent="0.3">
      <c r="A561" t="s">
        <v>104</v>
      </c>
      <c r="B561" t="s">
        <v>105</v>
      </c>
      <c r="C561" t="s">
        <v>44</v>
      </c>
      <c r="D561" t="s">
        <v>45</v>
      </c>
      <c r="E561" t="s">
        <v>93</v>
      </c>
      <c r="F561" t="s">
        <v>76</v>
      </c>
      <c r="G561" t="s">
        <v>74</v>
      </c>
      <c r="H561" t="s">
        <v>30</v>
      </c>
      <c r="R561" t="str" cm="1">
        <f t="array" ref="R561">LOOKUP(2,1/(B561:P561&lt;&gt;""),B561:P561)</f>
        <v>PROD_DATALAKE.LAWPROD.attrep_changesC79A80AD7F0B76CB</v>
      </c>
    </row>
    <row r="562" spans="1:18" x14ac:dyDescent="0.3">
      <c r="A562" t="s">
        <v>104</v>
      </c>
      <c r="B562" t="s">
        <v>105</v>
      </c>
      <c r="C562" t="s">
        <v>44</v>
      </c>
      <c r="D562" t="s">
        <v>45</v>
      </c>
      <c r="E562" t="s">
        <v>93</v>
      </c>
      <c r="F562" t="s">
        <v>76</v>
      </c>
      <c r="G562" t="s">
        <v>78</v>
      </c>
      <c r="H562" t="s">
        <v>79</v>
      </c>
      <c r="I562" t="s">
        <v>80</v>
      </c>
      <c r="R562" t="str" cm="1">
        <f t="array" ref="R562">LOOKUP(2,1/(B562:P562&lt;&gt;""),B562:P562)</f>
        <v>PROD_EDW.STAGE.HS_OBJECTS_MARKETING_EMAILS</v>
      </c>
    </row>
    <row r="563" spans="1:18" x14ac:dyDescent="0.3">
      <c r="A563" t="s">
        <v>104</v>
      </c>
      <c r="B563" t="s">
        <v>105</v>
      </c>
      <c r="C563" t="s">
        <v>44</v>
      </c>
      <c r="D563" t="s">
        <v>45</v>
      </c>
      <c r="E563" t="s">
        <v>93</v>
      </c>
      <c r="F563" t="s">
        <v>76</v>
      </c>
      <c r="G563" t="s">
        <v>78</v>
      </c>
      <c r="H563" t="s">
        <v>80</v>
      </c>
      <c r="I563" t="s">
        <v>79</v>
      </c>
      <c r="R563" t="str" cm="1">
        <f t="array" ref="R563">LOOKUP(2,1/(B563:P563&lt;&gt;""),B563:P563)</f>
        <v>PROD_EDW.STAGE.HS_OBJECTS_CAMPAIGNS</v>
      </c>
    </row>
    <row r="564" spans="1:18" x14ac:dyDescent="0.3">
      <c r="A564" t="s">
        <v>104</v>
      </c>
      <c r="B564" t="s">
        <v>105</v>
      </c>
      <c r="C564" t="s">
        <v>44</v>
      </c>
      <c r="D564" t="s">
        <v>45</v>
      </c>
      <c r="E564" t="s">
        <v>93</v>
      </c>
      <c r="F564" t="s">
        <v>81</v>
      </c>
      <c r="R564" t="str" cm="1">
        <f t="array" ref="R564">LOOKUP(2,1/(B564:P564&lt;&gt;""),B564:P564)</f>
        <v>PROD_ENTERPRISE.FINANCE.PAY_CODES</v>
      </c>
    </row>
    <row r="565" spans="1:18" x14ac:dyDescent="0.3">
      <c r="A565" t="s">
        <v>104</v>
      </c>
      <c r="B565" t="s">
        <v>105</v>
      </c>
      <c r="C565" t="s">
        <v>44</v>
      </c>
      <c r="D565" t="s">
        <v>45</v>
      </c>
      <c r="E565" t="s">
        <v>93</v>
      </c>
      <c r="F565" t="s">
        <v>82</v>
      </c>
      <c r="G565" t="s">
        <v>83</v>
      </c>
      <c r="R565" t="str" cm="1">
        <f t="array" ref="R565">LOOKUP(2,1/(B565:P565&lt;&gt;""),B565:P565)</f>
        <v>PROD_DATALAKE_SD.ACQUISITION.HD_PAYROLL</v>
      </c>
    </row>
    <row r="566" spans="1:18" x14ac:dyDescent="0.3">
      <c r="A566" t="s">
        <v>104</v>
      </c>
      <c r="B566" t="s">
        <v>105</v>
      </c>
      <c r="C566" t="s">
        <v>44</v>
      </c>
      <c r="D566" t="s">
        <v>45</v>
      </c>
      <c r="E566" t="s">
        <v>93</v>
      </c>
      <c r="F566" t="s">
        <v>84</v>
      </c>
      <c r="R566" t="str" cm="1">
        <f t="array" ref="R566">LOOKUP(2,1/(B566:P566&lt;&gt;""),B566:P566)</f>
        <v>SANDBOX_FPA.PUBLIC.DIM_ACQ_BRANCH_MAPPING</v>
      </c>
    </row>
    <row r="567" spans="1:18" x14ac:dyDescent="0.3">
      <c r="A567" t="s">
        <v>104</v>
      </c>
      <c r="B567" t="s">
        <v>105</v>
      </c>
      <c r="C567" t="s">
        <v>44</v>
      </c>
      <c r="D567" t="s">
        <v>45</v>
      </c>
      <c r="E567" t="s">
        <v>93</v>
      </c>
      <c r="F567" t="s">
        <v>85</v>
      </c>
      <c r="G567" t="s">
        <v>86</v>
      </c>
      <c r="R567" t="str" cm="1">
        <f t="array" ref="R567">LOOKUP(2,1/(B567:P567&lt;&gt;""),B567:P567)</f>
        <v>PROD_DATALAKE.CRM_MIGRATIONDB.DIT_TRACKSOURCEDATA</v>
      </c>
    </row>
    <row r="568" spans="1:18" x14ac:dyDescent="0.3">
      <c r="A568" t="s">
        <v>104</v>
      </c>
      <c r="B568" t="s">
        <v>105</v>
      </c>
      <c r="C568" t="s">
        <v>44</v>
      </c>
      <c r="D568" t="s">
        <v>45</v>
      </c>
      <c r="E568" t="s">
        <v>93</v>
      </c>
      <c r="F568" t="s">
        <v>85</v>
      </c>
      <c r="G568" t="s">
        <v>87</v>
      </c>
      <c r="R568" t="str" cm="1">
        <f t="array" ref="R568">LOOKUP(2,1/(B568:P568&lt;&gt;""),B568:P568)</f>
        <v>PROD_DATALAKE.CRM_MIGRATIONDB_HD.DIT_TRACKSOURCEDATA</v>
      </c>
    </row>
    <row r="569" spans="1:18" x14ac:dyDescent="0.3">
      <c r="A569" t="s">
        <v>104</v>
      </c>
      <c r="B569" t="s">
        <v>105</v>
      </c>
      <c r="C569" t="s">
        <v>44</v>
      </c>
      <c r="D569" t="s">
        <v>45</v>
      </c>
      <c r="E569" t="s">
        <v>93</v>
      </c>
      <c r="F569" t="s">
        <v>85</v>
      </c>
      <c r="G569" t="s">
        <v>88</v>
      </c>
      <c r="R569" t="str" cm="1">
        <f t="array" ref="R569">LOOKUP(2,1/(B569:P569&lt;&gt;""),B569:P569)</f>
        <v>PROD_DATALAKE.CRM_MIGRATIONDB_SS.DIT_TRACKSOURCEDATA</v>
      </c>
    </row>
    <row r="570" spans="1:18" x14ac:dyDescent="0.3">
      <c r="A570" t="s">
        <v>104</v>
      </c>
      <c r="B570" t="s">
        <v>105</v>
      </c>
      <c r="C570" t="s">
        <v>44</v>
      </c>
      <c r="D570" t="s">
        <v>45</v>
      </c>
      <c r="E570" t="s">
        <v>94</v>
      </c>
      <c r="F570" t="s">
        <v>47</v>
      </c>
      <c r="G570" t="s">
        <v>48</v>
      </c>
      <c r="R570" t="str" cm="1">
        <f t="array" ref="R570">LOOKUP(2,1/(B570:P570&lt;&gt;""),B570:P570)</f>
        <v>PROD_EDW.STAGE.DATE_HOLIDAYS</v>
      </c>
    </row>
    <row r="571" spans="1:18" x14ac:dyDescent="0.3">
      <c r="A571" t="s">
        <v>104</v>
      </c>
      <c r="B571" t="s">
        <v>105</v>
      </c>
      <c r="C571" t="s">
        <v>44</v>
      </c>
      <c r="D571" t="s">
        <v>45</v>
      </c>
      <c r="E571" t="s">
        <v>94</v>
      </c>
      <c r="F571" t="s">
        <v>76</v>
      </c>
      <c r="G571" t="s">
        <v>21</v>
      </c>
      <c r="H571" t="s">
        <v>18</v>
      </c>
      <c r="R571" t="str" cm="1">
        <f t="array" ref="R571">LOOKUP(2,1/(B571:P571&lt;&gt;""),B571:P571)</f>
        <v>PROD_DATALAKE.CRM_MSCRM.attrep_changes3F84AF30F8F36C10</v>
      </c>
    </row>
    <row r="572" spans="1:18" x14ac:dyDescent="0.3">
      <c r="A572" t="s">
        <v>104</v>
      </c>
      <c r="B572" t="s">
        <v>105</v>
      </c>
      <c r="C572" t="s">
        <v>44</v>
      </c>
      <c r="D572" t="s">
        <v>45</v>
      </c>
      <c r="E572" t="s">
        <v>94</v>
      </c>
      <c r="F572" t="s">
        <v>76</v>
      </c>
      <c r="G572" t="s">
        <v>20</v>
      </c>
      <c r="H572" t="s">
        <v>21</v>
      </c>
      <c r="I572" t="s">
        <v>18</v>
      </c>
      <c r="R572" t="str" cm="1">
        <f t="array" ref="R572">LOOKUP(2,1/(B572:P572&lt;&gt;""),B572:P572)</f>
        <v>PROD_DATALAKE.CRM_MSCRM.attrep_changes3F84AF30F8F36C10</v>
      </c>
    </row>
    <row r="573" spans="1:18" x14ac:dyDescent="0.3">
      <c r="A573" t="s">
        <v>104</v>
      </c>
      <c r="B573" t="s">
        <v>105</v>
      </c>
      <c r="C573" t="s">
        <v>44</v>
      </c>
      <c r="D573" t="s">
        <v>45</v>
      </c>
      <c r="E573" t="s">
        <v>94</v>
      </c>
      <c r="F573" t="s">
        <v>76</v>
      </c>
      <c r="G573" t="s">
        <v>20</v>
      </c>
      <c r="H573" t="s">
        <v>22</v>
      </c>
      <c r="I573" t="s">
        <v>18</v>
      </c>
      <c r="R573" t="str" cm="1">
        <f t="array" ref="R573">LOOKUP(2,1/(B573:P573&lt;&gt;""),B573:P573)</f>
        <v>PROD_DATALAKE.CRM_MSCRM.attrep_changes3F84AF30F8F36C10</v>
      </c>
    </row>
    <row r="574" spans="1:18" x14ac:dyDescent="0.3">
      <c r="A574" t="s">
        <v>104</v>
      </c>
      <c r="B574" t="s">
        <v>105</v>
      </c>
      <c r="C574" t="s">
        <v>44</v>
      </c>
      <c r="D574" t="s">
        <v>45</v>
      </c>
      <c r="E574" t="s">
        <v>94</v>
      </c>
      <c r="F574" t="s">
        <v>76</v>
      </c>
      <c r="G574" t="s">
        <v>20</v>
      </c>
      <c r="H574" t="s">
        <v>23</v>
      </c>
      <c r="I574" t="s">
        <v>18</v>
      </c>
      <c r="R574" t="str" cm="1">
        <f t="array" ref="R574">LOOKUP(2,1/(B574:P574&lt;&gt;""),B574:P574)</f>
        <v>PROD_DATALAKE.CRM_MSCRM.attrep_changes3F84AF30F8F36C10</v>
      </c>
    </row>
    <row r="575" spans="1:18" x14ac:dyDescent="0.3">
      <c r="A575" t="s">
        <v>104</v>
      </c>
      <c r="B575" t="s">
        <v>105</v>
      </c>
      <c r="C575" t="s">
        <v>44</v>
      </c>
      <c r="D575" t="s">
        <v>45</v>
      </c>
      <c r="E575" t="s">
        <v>94</v>
      </c>
      <c r="F575" t="s">
        <v>76</v>
      </c>
      <c r="G575" t="s">
        <v>20</v>
      </c>
      <c r="H575" t="s">
        <v>24</v>
      </c>
      <c r="R575" t="str" cm="1">
        <f t="array" ref="R575">LOOKUP(2,1/(B575:P575&lt;&gt;""),B575:P575)</f>
        <v>PROD_DATALAKE.SALESFORCE.BRANCH__C</v>
      </c>
    </row>
    <row r="576" spans="1:18" x14ac:dyDescent="0.3">
      <c r="A576" t="s">
        <v>104</v>
      </c>
      <c r="B576" t="s">
        <v>105</v>
      </c>
      <c r="C576" t="s">
        <v>44</v>
      </c>
      <c r="D576" t="s">
        <v>45</v>
      </c>
      <c r="E576" t="s">
        <v>94</v>
      </c>
      <c r="F576" t="s">
        <v>76</v>
      </c>
      <c r="G576" t="s">
        <v>20</v>
      </c>
      <c r="H576" t="s">
        <v>25</v>
      </c>
      <c r="R576" t="str" cm="1">
        <f t="array" ref="R576">LOOKUP(2,1/(B576:P576&lt;&gt;""),B576:P576)</f>
        <v>PROD_EDW.ENT.DATA_SOURCE_DIM</v>
      </c>
    </row>
    <row r="577" spans="1:18" x14ac:dyDescent="0.3">
      <c r="A577" t="s">
        <v>104</v>
      </c>
      <c r="B577" t="s">
        <v>105</v>
      </c>
      <c r="C577" t="s">
        <v>44</v>
      </c>
      <c r="D577" t="s">
        <v>45</v>
      </c>
      <c r="E577" t="s">
        <v>94</v>
      </c>
      <c r="F577" t="s">
        <v>76</v>
      </c>
      <c r="G577" t="s">
        <v>20</v>
      </c>
      <c r="H577" t="s">
        <v>26</v>
      </c>
      <c r="I577" t="s">
        <v>18</v>
      </c>
      <c r="R577" t="str" cm="1">
        <f t="array" ref="R577">LOOKUP(2,1/(B577:P577&lt;&gt;""),B577:P577)</f>
        <v>PROD_DATALAKE.CRM_MSCRM.attrep_changes3F84AF30F8F36C10</v>
      </c>
    </row>
    <row r="578" spans="1:18" x14ac:dyDescent="0.3">
      <c r="A578" t="s">
        <v>104</v>
      </c>
      <c r="B578" t="s">
        <v>105</v>
      </c>
      <c r="C578" t="s">
        <v>44</v>
      </c>
      <c r="D578" t="s">
        <v>45</v>
      </c>
      <c r="E578" t="s">
        <v>94</v>
      </c>
      <c r="F578" t="s">
        <v>76</v>
      </c>
      <c r="G578" t="s">
        <v>20</v>
      </c>
      <c r="H578" t="s">
        <v>27</v>
      </c>
      <c r="I578" t="s">
        <v>21</v>
      </c>
      <c r="J578" t="s">
        <v>18</v>
      </c>
      <c r="R578" t="str" cm="1">
        <f t="array" ref="R578">LOOKUP(2,1/(B578:P578&lt;&gt;""),B578:P578)</f>
        <v>PROD_DATALAKE.CRM_MSCRM.attrep_changes3F84AF30F8F36C10</v>
      </c>
    </row>
    <row r="579" spans="1:18" x14ac:dyDescent="0.3">
      <c r="A579" t="s">
        <v>104</v>
      </c>
      <c r="B579" t="s">
        <v>105</v>
      </c>
      <c r="C579" t="s">
        <v>44</v>
      </c>
      <c r="D579" t="s">
        <v>45</v>
      </c>
      <c r="E579" t="s">
        <v>94</v>
      </c>
      <c r="F579" t="s">
        <v>76</v>
      </c>
      <c r="G579" t="s">
        <v>20</v>
      </c>
      <c r="H579" t="s">
        <v>27</v>
      </c>
      <c r="I579" t="s">
        <v>23</v>
      </c>
      <c r="J579" t="s">
        <v>18</v>
      </c>
      <c r="R579" t="str" cm="1">
        <f t="array" ref="R579">LOOKUP(2,1/(B579:P579&lt;&gt;""),B579:P579)</f>
        <v>PROD_DATALAKE.CRM_MSCRM.attrep_changes3F84AF30F8F36C10</v>
      </c>
    </row>
    <row r="580" spans="1:18" x14ac:dyDescent="0.3">
      <c r="A580" t="s">
        <v>104</v>
      </c>
      <c r="B580" t="s">
        <v>105</v>
      </c>
      <c r="C580" t="s">
        <v>44</v>
      </c>
      <c r="D580" t="s">
        <v>45</v>
      </c>
      <c r="E580" t="s">
        <v>94</v>
      </c>
      <c r="F580" t="s">
        <v>76</v>
      </c>
      <c r="G580" t="s">
        <v>20</v>
      </c>
      <c r="H580" t="s">
        <v>27</v>
      </c>
      <c r="I580" t="s">
        <v>28</v>
      </c>
      <c r="J580" t="s">
        <v>25</v>
      </c>
      <c r="R580" t="str" cm="1">
        <f t="array" ref="R580">LOOKUP(2,1/(B580:P580&lt;&gt;""),B580:P580)</f>
        <v>PROD_EDW.ENT.DATA_SOURCE_DIM</v>
      </c>
    </row>
    <row r="581" spans="1:18" x14ac:dyDescent="0.3">
      <c r="A581" t="s">
        <v>104</v>
      </c>
      <c r="B581" t="s">
        <v>105</v>
      </c>
      <c r="C581" t="s">
        <v>44</v>
      </c>
      <c r="D581" t="s">
        <v>45</v>
      </c>
      <c r="E581" t="s">
        <v>94</v>
      </c>
      <c r="F581" t="s">
        <v>76</v>
      </c>
      <c r="G581" t="s">
        <v>20</v>
      </c>
      <c r="H581" t="s">
        <v>27</v>
      </c>
      <c r="I581" t="s">
        <v>28</v>
      </c>
      <c r="J581" t="s">
        <v>29</v>
      </c>
      <c r="K581" t="s">
        <v>30</v>
      </c>
      <c r="R581" t="str" cm="1">
        <f t="array" ref="R581">LOOKUP(2,1/(B581:P581&lt;&gt;""),B581:P581)</f>
        <v>PROD_DATALAKE.LAWPROD.attrep_changesC79A80AD7F0B76CB</v>
      </c>
    </row>
    <row r="582" spans="1:18" x14ac:dyDescent="0.3">
      <c r="A582" t="s">
        <v>104</v>
      </c>
      <c r="B582" t="s">
        <v>105</v>
      </c>
      <c r="C582" t="s">
        <v>44</v>
      </c>
      <c r="D582" t="s">
        <v>45</v>
      </c>
      <c r="E582" t="s">
        <v>94</v>
      </c>
      <c r="F582" t="s">
        <v>76</v>
      </c>
      <c r="G582" t="s">
        <v>20</v>
      </c>
      <c r="H582" t="s">
        <v>27</v>
      </c>
      <c r="I582" t="s">
        <v>28</v>
      </c>
      <c r="J582" t="s">
        <v>31</v>
      </c>
      <c r="K582" t="s">
        <v>30</v>
      </c>
      <c r="R582" t="str" cm="1">
        <f t="array" ref="R582">LOOKUP(2,1/(B582:P582&lt;&gt;""),B582:P582)</f>
        <v>PROD_DATALAKE.LAWPROD.attrep_changesC79A80AD7F0B76CB</v>
      </c>
    </row>
    <row r="583" spans="1:18" x14ac:dyDescent="0.3">
      <c r="A583" t="s">
        <v>104</v>
      </c>
      <c r="B583" t="s">
        <v>105</v>
      </c>
      <c r="C583" t="s">
        <v>44</v>
      </c>
      <c r="D583" t="s">
        <v>45</v>
      </c>
      <c r="E583" t="s">
        <v>94</v>
      </c>
      <c r="F583" t="s">
        <v>76</v>
      </c>
      <c r="G583" t="s">
        <v>20</v>
      </c>
      <c r="H583" t="s">
        <v>27</v>
      </c>
      <c r="I583" t="s">
        <v>28</v>
      </c>
      <c r="J583" t="s">
        <v>32</v>
      </c>
      <c r="K583" t="s">
        <v>33</v>
      </c>
      <c r="R583" t="str" cm="1">
        <f t="array" ref="R583">LOOKUP(2,1/(B583:P583&lt;&gt;""),B583:P583)</f>
        <v>DATALAKE.PUBLIC.LAWSON_DL_LDG_AU_CATEGORY_LOAD</v>
      </c>
    </row>
    <row r="584" spans="1:18" x14ac:dyDescent="0.3">
      <c r="A584" t="s">
        <v>104</v>
      </c>
      <c r="B584" t="s">
        <v>105</v>
      </c>
      <c r="C584" t="s">
        <v>44</v>
      </c>
      <c r="D584" t="s">
        <v>45</v>
      </c>
      <c r="E584" t="s">
        <v>94</v>
      </c>
      <c r="F584" t="s">
        <v>76</v>
      </c>
      <c r="G584" t="s">
        <v>20</v>
      </c>
      <c r="H584" t="s">
        <v>27</v>
      </c>
      <c r="I584" t="s">
        <v>28</v>
      </c>
      <c r="J584" t="s">
        <v>32</v>
      </c>
      <c r="K584" t="s">
        <v>34</v>
      </c>
      <c r="R584" t="str" cm="1">
        <f t="array" ref="R584">LOOKUP(2,1/(B584:P584&lt;&gt;""),B584:P584)</f>
        <v>DATALAKE.PUBLIC.LAWSON_DL_LDG_ACCOUNTING_UNIT</v>
      </c>
    </row>
    <row r="585" spans="1:18" x14ac:dyDescent="0.3">
      <c r="A585" t="s">
        <v>104</v>
      </c>
      <c r="B585" t="s">
        <v>105</v>
      </c>
      <c r="C585" t="s">
        <v>44</v>
      </c>
      <c r="D585" t="s">
        <v>45</v>
      </c>
      <c r="E585" t="s">
        <v>94</v>
      </c>
      <c r="F585" t="s">
        <v>76</v>
      </c>
      <c r="G585" t="s">
        <v>20</v>
      </c>
      <c r="H585" t="s">
        <v>27</v>
      </c>
      <c r="I585" t="s">
        <v>25</v>
      </c>
      <c r="R585" t="str" cm="1">
        <f t="array" ref="R585">LOOKUP(2,1/(B585:P585&lt;&gt;""),B585:P585)</f>
        <v>PROD_EDW.ENT.DATA_SOURCE_DIM</v>
      </c>
    </row>
    <row r="586" spans="1:18" x14ac:dyDescent="0.3">
      <c r="A586" t="s">
        <v>104</v>
      </c>
      <c r="B586" t="s">
        <v>105</v>
      </c>
      <c r="C586" t="s">
        <v>44</v>
      </c>
      <c r="D586" t="s">
        <v>45</v>
      </c>
      <c r="E586" t="s">
        <v>94</v>
      </c>
      <c r="F586" t="s">
        <v>76</v>
      </c>
      <c r="G586" t="s">
        <v>20</v>
      </c>
      <c r="H586" t="s">
        <v>35</v>
      </c>
      <c r="I586" t="s">
        <v>18</v>
      </c>
      <c r="R586" t="str" cm="1">
        <f t="array" ref="R586">LOOKUP(2,1/(B586:P586&lt;&gt;""),B586:P586)</f>
        <v>PROD_DATALAKE.CRM_MSCRM.attrep_changes3F84AF30F8F36C10</v>
      </c>
    </row>
    <row r="587" spans="1:18" x14ac:dyDescent="0.3">
      <c r="A587" t="s">
        <v>104</v>
      </c>
      <c r="B587" t="s">
        <v>105</v>
      </c>
      <c r="C587" t="s">
        <v>44</v>
      </c>
      <c r="D587" t="s">
        <v>45</v>
      </c>
      <c r="E587" t="s">
        <v>94</v>
      </c>
      <c r="F587" t="s">
        <v>76</v>
      </c>
      <c r="G587" t="s">
        <v>20</v>
      </c>
      <c r="H587" t="s">
        <v>36</v>
      </c>
      <c r="I587" t="s">
        <v>37</v>
      </c>
      <c r="R587" t="str" cm="1">
        <f t="array" ref="R587">LOOKUP(2,1/(B587:P587&lt;&gt;""),B587:P587)</f>
        <v>PROD_DATALAKE.OAE_PROD.attrep_changesCB00D5E786785CE3</v>
      </c>
    </row>
    <row r="588" spans="1:18" x14ac:dyDescent="0.3">
      <c r="A588" t="s">
        <v>104</v>
      </c>
      <c r="B588" t="s">
        <v>105</v>
      </c>
      <c r="C588" t="s">
        <v>44</v>
      </c>
      <c r="D588" t="s">
        <v>45</v>
      </c>
      <c r="E588" t="s">
        <v>94</v>
      </c>
      <c r="F588" t="s">
        <v>76</v>
      </c>
      <c r="G588" t="s">
        <v>20</v>
      </c>
      <c r="H588" t="s">
        <v>38</v>
      </c>
      <c r="R588" t="str" cm="1">
        <f t="array" ref="R588">LOOKUP(2,1/(B588:P588&lt;&gt;""),B588:P588)</f>
        <v>PROD_EDW.ODS.ZIP_MSA_RAW</v>
      </c>
    </row>
    <row r="589" spans="1:18" x14ac:dyDescent="0.3">
      <c r="A589" t="s">
        <v>104</v>
      </c>
      <c r="B589" t="s">
        <v>105</v>
      </c>
      <c r="C589" t="s">
        <v>44</v>
      </c>
      <c r="D589" t="s">
        <v>45</v>
      </c>
      <c r="E589" t="s">
        <v>94</v>
      </c>
      <c r="F589" t="s">
        <v>76</v>
      </c>
      <c r="G589" t="s">
        <v>17</v>
      </c>
      <c r="H589" t="s">
        <v>18</v>
      </c>
      <c r="R589" t="str" cm="1">
        <f t="array" ref="R589">LOOKUP(2,1/(B589:P589&lt;&gt;""),B589:P589)</f>
        <v>PROD_DATALAKE.CRM_MSCRM.attrep_changes3F84AF30F8F36C10</v>
      </c>
    </row>
    <row r="590" spans="1:18" x14ac:dyDescent="0.3">
      <c r="A590" t="s">
        <v>104</v>
      </c>
      <c r="B590" t="s">
        <v>105</v>
      </c>
      <c r="C590" t="s">
        <v>44</v>
      </c>
      <c r="D590" t="s">
        <v>45</v>
      </c>
      <c r="E590" t="s">
        <v>94</v>
      </c>
      <c r="F590" t="s">
        <v>76</v>
      </c>
      <c r="G590" t="s">
        <v>25</v>
      </c>
      <c r="R590" t="str" cm="1">
        <f t="array" ref="R590">LOOKUP(2,1/(B590:P590&lt;&gt;""),B590:P590)</f>
        <v>PROD_EDW.ENT.DATA_SOURCE_DIM</v>
      </c>
    </row>
    <row r="591" spans="1:18" x14ac:dyDescent="0.3">
      <c r="A591" t="s">
        <v>104</v>
      </c>
      <c r="B591" t="s">
        <v>105</v>
      </c>
      <c r="C591" t="s">
        <v>44</v>
      </c>
      <c r="D591" t="s">
        <v>45</v>
      </c>
      <c r="E591" t="s">
        <v>94</v>
      </c>
      <c r="F591" t="s">
        <v>76</v>
      </c>
      <c r="G591" t="s">
        <v>26</v>
      </c>
      <c r="H591" t="s">
        <v>18</v>
      </c>
      <c r="R591" t="str" cm="1">
        <f t="array" ref="R591">LOOKUP(2,1/(B591:P591&lt;&gt;""),B591:P591)</f>
        <v>PROD_DATALAKE.CRM_MSCRM.attrep_changes3F84AF30F8F36C10</v>
      </c>
    </row>
    <row r="592" spans="1:18" x14ac:dyDescent="0.3">
      <c r="A592" t="s">
        <v>104</v>
      </c>
      <c r="B592" t="s">
        <v>105</v>
      </c>
      <c r="C592" t="s">
        <v>44</v>
      </c>
      <c r="D592" t="s">
        <v>45</v>
      </c>
      <c r="E592" t="s">
        <v>94</v>
      </c>
      <c r="F592" t="s">
        <v>76</v>
      </c>
      <c r="G592" t="s">
        <v>55</v>
      </c>
      <c r="H592" t="s">
        <v>30</v>
      </c>
      <c r="R592" t="str" cm="1">
        <f t="array" ref="R592">LOOKUP(2,1/(B592:P592&lt;&gt;""),B592:P592)</f>
        <v>PROD_DATALAKE.LAWPROD.attrep_changesC79A80AD7F0B76CB</v>
      </c>
    </row>
    <row r="593" spans="1:18" x14ac:dyDescent="0.3">
      <c r="A593" t="s">
        <v>104</v>
      </c>
      <c r="B593" t="s">
        <v>105</v>
      </c>
      <c r="C593" t="s">
        <v>44</v>
      </c>
      <c r="D593" t="s">
        <v>45</v>
      </c>
      <c r="E593" t="s">
        <v>94</v>
      </c>
      <c r="F593" t="s">
        <v>76</v>
      </c>
      <c r="G593" t="s">
        <v>56</v>
      </c>
      <c r="H593" t="s">
        <v>30</v>
      </c>
      <c r="R593" t="str" cm="1">
        <f t="array" ref="R593">LOOKUP(2,1/(B593:P593&lt;&gt;""),B593:P593)</f>
        <v>PROD_DATALAKE.LAWPROD.attrep_changesC79A80AD7F0B76CB</v>
      </c>
    </row>
    <row r="594" spans="1:18" x14ac:dyDescent="0.3">
      <c r="A594" t="s">
        <v>104</v>
      </c>
      <c r="B594" t="s">
        <v>105</v>
      </c>
      <c r="C594" t="s">
        <v>44</v>
      </c>
      <c r="D594" t="s">
        <v>45</v>
      </c>
      <c r="E594" t="s">
        <v>94</v>
      </c>
      <c r="F594" t="s">
        <v>76</v>
      </c>
      <c r="G594" t="s">
        <v>57</v>
      </c>
      <c r="H594" t="s">
        <v>30</v>
      </c>
      <c r="R594" t="str" cm="1">
        <f t="array" ref="R594">LOOKUP(2,1/(B594:P594&lt;&gt;""),B594:P594)</f>
        <v>PROD_DATALAKE.LAWPROD.attrep_changesC79A80AD7F0B76CB</v>
      </c>
    </row>
    <row r="595" spans="1:18" x14ac:dyDescent="0.3">
      <c r="A595" t="s">
        <v>104</v>
      </c>
      <c r="B595" t="s">
        <v>105</v>
      </c>
      <c r="C595" t="s">
        <v>44</v>
      </c>
      <c r="D595" t="s">
        <v>45</v>
      </c>
      <c r="E595" t="s">
        <v>94</v>
      </c>
      <c r="F595" t="s">
        <v>76</v>
      </c>
      <c r="G595" t="s">
        <v>77</v>
      </c>
      <c r="H595" t="s">
        <v>30</v>
      </c>
      <c r="R595" t="str" cm="1">
        <f t="array" ref="R595">LOOKUP(2,1/(B595:P595&lt;&gt;""),B595:P595)</f>
        <v>PROD_DATALAKE.LAWPROD.attrep_changesC79A80AD7F0B76CB</v>
      </c>
    </row>
    <row r="596" spans="1:18" x14ac:dyDescent="0.3">
      <c r="A596" t="s">
        <v>104</v>
      </c>
      <c r="B596" t="s">
        <v>105</v>
      </c>
      <c r="C596" t="s">
        <v>44</v>
      </c>
      <c r="D596" t="s">
        <v>45</v>
      </c>
      <c r="E596" t="s">
        <v>94</v>
      </c>
      <c r="F596" t="s">
        <v>76</v>
      </c>
      <c r="G596" t="s">
        <v>74</v>
      </c>
      <c r="H596" t="s">
        <v>30</v>
      </c>
      <c r="R596" t="str" cm="1">
        <f t="array" ref="R596">LOOKUP(2,1/(B596:P596&lt;&gt;""),B596:P596)</f>
        <v>PROD_DATALAKE.LAWPROD.attrep_changesC79A80AD7F0B76CB</v>
      </c>
    </row>
    <row r="597" spans="1:18" x14ac:dyDescent="0.3">
      <c r="A597" t="s">
        <v>104</v>
      </c>
      <c r="B597" t="s">
        <v>105</v>
      </c>
      <c r="C597" t="s">
        <v>44</v>
      </c>
      <c r="D597" t="s">
        <v>45</v>
      </c>
      <c r="E597" t="s">
        <v>94</v>
      </c>
      <c r="F597" t="s">
        <v>76</v>
      </c>
      <c r="G597" t="s">
        <v>78</v>
      </c>
      <c r="H597" t="s">
        <v>79</v>
      </c>
      <c r="I597" t="s">
        <v>80</v>
      </c>
      <c r="R597" t="str" cm="1">
        <f t="array" ref="R597">LOOKUP(2,1/(B597:P597&lt;&gt;""),B597:P597)</f>
        <v>PROD_EDW.STAGE.HS_OBJECTS_MARKETING_EMAILS</v>
      </c>
    </row>
    <row r="598" spans="1:18" x14ac:dyDescent="0.3">
      <c r="A598" t="s">
        <v>104</v>
      </c>
      <c r="B598" t="s">
        <v>105</v>
      </c>
      <c r="C598" t="s">
        <v>44</v>
      </c>
      <c r="D598" t="s">
        <v>45</v>
      </c>
      <c r="E598" t="s">
        <v>94</v>
      </c>
      <c r="F598" t="s">
        <v>76</v>
      </c>
      <c r="G598" t="s">
        <v>78</v>
      </c>
      <c r="H598" t="s">
        <v>80</v>
      </c>
      <c r="I598" t="s">
        <v>79</v>
      </c>
      <c r="R598" t="str" cm="1">
        <f t="array" ref="R598">LOOKUP(2,1/(B598:P598&lt;&gt;""),B598:P598)</f>
        <v>PROD_EDW.STAGE.HS_OBJECTS_CAMPAIGNS</v>
      </c>
    </row>
    <row r="599" spans="1:18" x14ac:dyDescent="0.3">
      <c r="A599" t="s">
        <v>104</v>
      </c>
      <c r="B599" t="s">
        <v>105</v>
      </c>
      <c r="C599" t="s">
        <v>44</v>
      </c>
      <c r="D599" t="s">
        <v>45</v>
      </c>
      <c r="E599" t="s">
        <v>94</v>
      </c>
      <c r="F599" t="s">
        <v>81</v>
      </c>
      <c r="R599" t="str" cm="1">
        <f t="array" ref="R599">LOOKUP(2,1/(B599:P599&lt;&gt;""),B599:P599)</f>
        <v>PROD_ENTERPRISE.FINANCE.PAY_CODES</v>
      </c>
    </row>
    <row r="600" spans="1:18" x14ac:dyDescent="0.3">
      <c r="A600" t="s">
        <v>104</v>
      </c>
      <c r="B600" t="s">
        <v>105</v>
      </c>
      <c r="C600" t="s">
        <v>44</v>
      </c>
      <c r="D600" t="s">
        <v>45</v>
      </c>
      <c r="E600" t="s">
        <v>94</v>
      </c>
      <c r="F600" t="s">
        <v>82</v>
      </c>
      <c r="G600" t="s">
        <v>83</v>
      </c>
      <c r="R600" t="str" cm="1">
        <f t="array" ref="R600">LOOKUP(2,1/(B600:P600&lt;&gt;""),B600:P600)</f>
        <v>PROD_DATALAKE_SD.ACQUISITION.HD_PAYROLL</v>
      </c>
    </row>
    <row r="601" spans="1:18" x14ac:dyDescent="0.3">
      <c r="A601" t="s">
        <v>104</v>
      </c>
      <c r="B601" t="s">
        <v>105</v>
      </c>
      <c r="C601" t="s">
        <v>44</v>
      </c>
      <c r="D601" t="s">
        <v>45</v>
      </c>
      <c r="E601" t="s">
        <v>94</v>
      </c>
      <c r="F601" t="s">
        <v>84</v>
      </c>
      <c r="R601" t="str" cm="1">
        <f t="array" ref="R601">LOOKUP(2,1/(B601:P601&lt;&gt;""),B601:P601)</f>
        <v>SANDBOX_FPA.PUBLIC.DIM_ACQ_BRANCH_MAPPING</v>
      </c>
    </row>
    <row r="602" spans="1:18" x14ac:dyDescent="0.3">
      <c r="A602" t="s">
        <v>104</v>
      </c>
      <c r="B602" t="s">
        <v>105</v>
      </c>
      <c r="C602" t="s">
        <v>44</v>
      </c>
      <c r="D602" t="s">
        <v>45</v>
      </c>
      <c r="E602" t="s">
        <v>94</v>
      </c>
      <c r="F602" t="s">
        <v>85</v>
      </c>
      <c r="G602" t="s">
        <v>86</v>
      </c>
      <c r="R602" t="str" cm="1">
        <f t="array" ref="R602">LOOKUP(2,1/(B602:P602&lt;&gt;""),B602:P602)</f>
        <v>PROD_DATALAKE.CRM_MIGRATIONDB.DIT_TRACKSOURCEDATA</v>
      </c>
    </row>
    <row r="603" spans="1:18" x14ac:dyDescent="0.3">
      <c r="A603" t="s">
        <v>104</v>
      </c>
      <c r="B603" t="s">
        <v>105</v>
      </c>
      <c r="C603" t="s">
        <v>44</v>
      </c>
      <c r="D603" t="s">
        <v>45</v>
      </c>
      <c r="E603" t="s">
        <v>94</v>
      </c>
      <c r="F603" t="s">
        <v>85</v>
      </c>
      <c r="G603" t="s">
        <v>87</v>
      </c>
      <c r="R603" t="str" cm="1">
        <f t="array" ref="R603">LOOKUP(2,1/(B603:P603&lt;&gt;""),B603:P603)</f>
        <v>PROD_DATALAKE.CRM_MIGRATIONDB_HD.DIT_TRACKSOURCEDATA</v>
      </c>
    </row>
    <row r="604" spans="1:18" x14ac:dyDescent="0.3">
      <c r="A604" t="s">
        <v>104</v>
      </c>
      <c r="B604" t="s">
        <v>105</v>
      </c>
      <c r="C604" t="s">
        <v>44</v>
      </c>
      <c r="D604" t="s">
        <v>45</v>
      </c>
      <c r="E604" t="s">
        <v>94</v>
      </c>
      <c r="F604" t="s">
        <v>85</v>
      </c>
      <c r="G604" t="s">
        <v>88</v>
      </c>
      <c r="R604" t="str" cm="1">
        <f t="array" ref="R604">LOOKUP(2,1/(B604:P604&lt;&gt;""),B604:P604)</f>
        <v>PROD_DATALAKE.CRM_MIGRATIONDB_SS.DIT_TRACKSOURCEDATA</v>
      </c>
    </row>
    <row r="605" spans="1:18" x14ac:dyDescent="0.3">
      <c r="A605" t="s">
        <v>104</v>
      </c>
      <c r="B605" t="s">
        <v>105</v>
      </c>
      <c r="C605" t="s">
        <v>44</v>
      </c>
      <c r="D605" t="s">
        <v>45</v>
      </c>
      <c r="E605" t="s">
        <v>95</v>
      </c>
      <c r="F605" t="s">
        <v>76</v>
      </c>
      <c r="G605" t="s">
        <v>21</v>
      </c>
      <c r="H605" t="s">
        <v>18</v>
      </c>
      <c r="R605" t="str" cm="1">
        <f t="array" ref="R605">LOOKUP(2,1/(B605:P605&lt;&gt;""),B605:P605)</f>
        <v>PROD_DATALAKE.CRM_MSCRM.attrep_changes3F84AF30F8F36C10</v>
      </c>
    </row>
    <row r="606" spans="1:18" x14ac:dyDescent="0.3">
      <c r="A606" t="s">
        <v>104</v>
      </c>
      <c r="B606" t="s">
        <v>105</v>
      </c>
      <c r="C606" t="s">
        <v>44</v>
      </c>
      <c r="D606" t="s">
        <v>45</v>
      </c>
      <c r="E606" t="s">
        <v>95</v>
      </c>
      <c r="F606" t="s">
        <v>76</v>
      </c>
      <c r="G606" t="s">
        <v>20</v>
      </c>
      <c r="H606" t="s">
        <v>21</v>
      </c>
      <c r="I606" t="s">
        <v>18</v>
      </c>
      <c r="R606" t="str" cm="1">
        <f t="array" ref="R606">LOOKUP(2,1/(B606:P606&lt;&gt;""),B606:P606)</f>
        <v>PROD_DATALAKE.CRM_MSCRM.attrep_changes3F84AF30F8F36C10</v>
      </c>
    </row>
    <row r="607" spans="1:18" x14ac:dyDescent="0.3">
      <c r="A607" t="s">
        <v>104</v>
      </c>
      <c r="B607" t="s">
        <v>105</v>
      </c>
      <c r="C607" t="s">
        <v>44</v>
      </c>
      <c r="D607" t="s">
        <v>45</v>
      </c>
      <c r="E607" t="s">
        <v>95</v>
      </c>
      <c r="F607" t="s">
        <v>76</v>
      </c>
      <c r="G607" t="s">
        <v>20</v>
      </c>
      <c r="H607" t="s">
        <v>22</v>
      </c>
      <c r="I607" t="s">
        <v>18</v>
      </c>
      <c r="R607" t="str" cm="1">
        <f t="array" ref="R607">LOOKUP(2,1/(B607:P607&lt;&gt;""),B607:P607)</f>
        <v>PROD_DATALAKE.CRM_MSCRM.attrep_changes3F84AF30F8F36C10</v>
      </c>
    </row>
    <row r="608" spans="1:18" x14ac:dyDescent="0.3">
      <c r="A608" t="s">
        <v>104</v>
      </c>
      <c r="B608" t="s">
        <v>105</v>
      </c>
      <c r="C608" t="s">
        <v>44</v>
      </c>
      <c r="D608" t="s">
        <v>45</v>
      </c>
      <c r="E608" t="s">
        <v>95</v>
      </c>
      <c r="F608" t="s">
        <v>76</v>
      </c>
      <c r="G608" t="s">
        <v>20</v>
      </c>
      <c r="H608" t="s">
        <v>23</v>
      </c>
      <c r="I608" t="s">
        <v>18</v>
      </c>
      <c r="R608" t="str" cm="1">
        <f t="array" ref="R608">LOOKUP(2,1/(B608:P608&lt;&gt;""),B608:P608)</f>
        <v>PROD_DATALAKE.CRM_MSCRM.attrep_changes3F84AF30F8F36C10</v>
      </c>
    </row>
    <row r="609" spans="1:18" x14ac:dyDescent="0.3">
      <c r="A609" t="s">
        <v>104</v>
      </c>
      <c r="B609" t="s">
        <v>105</v>
      </c>
      <c r="C609" t="s">
        <v>44</v>
      </c>
      <c r="D609" t="s">
        <v>45</v>
      </c>
      <c r="E609" t="s">
        <v>95</v>
      </c>
      <c r="F609" t="s">
        <v>76</v>
      </c>
      <c r="G609" t="s">
        <v>20</v>
      </c>
      <c r="H609" t="s">
        <v>24</v>
      </c>
      <c r="R609" t="str" cm="1">
        <f t="array" ref="R609">LOOKUP(2,1/(B609:P609&lt;&gt;""),B609:P609)</f>
        <v>PROD_DATALAKE.SALESFORCE.BRANCH__C</v>
      </c>
    </row>
    <row r="610" spans="1:18" x14ac:dyDescent="0.3">
      <c r="A610" t="s">
        <v>104</v>
      </c>
      <c r="B610" t="s">
        <v>105</v>
      </c>
      <c r="C610" t="s">
        <v>44</v>
      </c>
      <c r="D610" t="s">
        <v>45</v>
      </c>
      <c r="E610" t="s">
        <v>95</v>
      </c>
      <c r="F610" t="s">
        <v>76</v>
      </c>
      <c r="G610" t="s">
        <v>20</v>
      </c>
      <c r="H610" t="s">
        <v>25</v>
      </c>
      <c r="R610" t="str" cm="1">
        <f t="array" ref="R610">LOOKUP(2,1/(B610:P610&lt;&gt;""),B610:P610)</f>
        <v>PROD_EDW.ENT.DATA_SOURCE_DIM</v>
      </c>
    </row>
    <row r="611" spans="1:18" x14ac:dyDescent="0.3">
      <c r="A611" t="s">
        <v>104</v>
      </c>
      <c r="B611" t="s">
        <v>105</v>
      </c>
      <c r="C611" t="s">
        <v>44</v>
      </c>
      <c r="D611" t="s">
        <v>45</v>
      </c>
      <c r="E611" t="s">
        <v>95</v>
      </c>
      <c r="F611" t="s">
        <v>76</v>
      </c>
      <c r="G611" t="s">
        <v>20</v>
      </c>
      <c r="H611" t="s">
        <v>26</v>
      </c>
      <c r="I611" t="s">
        <v>18</v>
      </c>
      <c r="R611" t="str" cm="1">
        <f t="array" ref="R611">LOOKUP(2,1/(B611:P611&lt;&gt;""),B611:P611)</f>
        <v>PROD_DATALAKE.CRM_MSCRM.attrep_changes3F84AF30F8F36C10</v>
      </c>
    </row>
    <row r="612" spans="1:18" x14ac:dyDescent="0.3">
      <c r="A612" t="s">
        <v>104</v>
      </c>
      <c r="B612" t="s">
        <v>105</v>
      </c>
      <c r="C612" t="s">
        <v>44</v>
      </c>
      <c r="D612" t="s">
        <v>45</v>
      </c>
      <c r="E612" t="s">
        <v>95</v>
      </c>
      <c r="F612" t="s">
        <v>76</v>
      </c>
      <c r="G612" t="s">
        <v>20</v>
      </c>
      <c r="H612" t="s">
        <v>27</v>
      </c>
      <c r="I612" t="s">
        <v>21</v>
      </c>
      <c r="J612" t="s">
        <v>18</v>
      </c>
      <c r="R612" t="str" cm="1">
        <f t="array" ref="R612">LOOKUP(2,1/(B612:P612&lt;&gt;""),B612:P612)</f>
        <v>PROD_DATALAKE.CRM_MSCRM.attrep_changes3F84AF30F8F36C10</v>
      </c>
    </row>
    <row r="613" spans="1:18" x14ac:dyDescent="0.3">
      <c r="A613" t="s">
        <v>104</v>
      </c>
      <c r="B613" t="s">
        <v>105</v>
      </c>
      <c r="C613" t="s">
        <v>44</v>
      </c>
      <c r="D613" t="s">
        <v>45</v>
      </c>
      <c r="E613" t="s">
        <v>95</v>
      </c>
      <c r="F613" t="s">
        <v>76</v>
      </c>
      <c r="G613" t="s">
        <v>20</v>
      </c>
      <c r="H613" t="s">
        <v>27</v>
      </c>
      <c r="I613" t="s">
        <v>23</v>
      </c>
      <c r="J613" t="s">
        <v>18</v>
      </c>
      <c r="R613" t="str" cm="1">
        <f t="array" ref="R613">LOOKUP(2,1/(B613:P613&lt;&gt;""),B613:P613)</f>
        <v>PROD_DATALAKE.CRM_MSCRM.attrep_changes3F84AF30F8F36C10</v>
      </c>
    </row>
    <row r="614" spans="1:18" x14ac:dyDescent="0.3">
      <c r="A614" t="s">
        <v>104</v>
      </c>
      <c r="B614" t="s">
        <v>105</v>
      </c>
      <c r="C614" t="s">
        <v>44</v>
      </c>
      <c r="D614" t="s">
        <v>45</v>
      </c>
      <c r="E614" t="s">
        <v>95</v>
      </c>
      <c r="F614" t="s">
        <v>76</v>
      </c>
      <c r="G614" t="s">
        <v>20</v>
      </c>
      <c r="H614" t="s">
        <v>27</v>
      </c>
      <c r="I614" t="s">
        <v>28</v>
      </c>
      <c r="J614" t="s">
        <v>25</v>
      </c>
      <c r="R614" t="str" cm="1">
        <f t="array" ref="R614">LOOKUP(2,1/(B614:P614&lt;&gt;""),B614:P614)</f>
        <v>PROD_EDW.ENT.DATA_SOURCE_DIM</v>
      </c>
    </row>
    <row r="615" spans="1:18" x14ac:dyDescent="0.3">
      <c r="A615" t="s">
        <v>104</v>
      </c>
      <c r="B615" t="s">
        <v>105</v>
      </c>
      <c r="C615" t="s">
        <v>44</v>
      </c>
      <c r="D615" t="s">
        <v>45</v>
      </c>
      <c r="E615" t="s">
        <v>95</v>
      </c>
      <c r="F615" t="s">
        <v>76</v>
      </c>
      <c r="G615" t="s">
        <v>20</v>
      </c>
      <c r="H615" t="s">
        <v>27</v>
      </c>
      <c r="I615" t="s">
        <v>28</v>
      </c>
      <c r="J615" t="s">
        <v>29</v>
      </c>
      <c r="K615" t="s">
        <v>30</v>
      </c>
      <c r="R615" t="str" cm="1">
        <f t="array" ref="R615">LOOKUP(2,1/(B615:P615&lt;&gt;""),B615:P615)</f>
        <v>PROD_DATALAKE.LAWPROD.attrep_changesC79A80AD7F0B76CB</v>
      </c>
    </row>
    <row r="616" spans="1:18" x14ac:dyDescent="0.3">
      <c r="A616" t="s">
        <v>104</v>
      </c>
      <c r="B616" t="s">
        <v>105</v>
      </c>
      <c r="C616" t="s">
        <v>44</v>
      </c>
      <c r="D616" t="s">
        <v>45</v>
      </c>
      <c r="E616" t="s">
        <v>95</v>
      </c>
      <c r="F616" t="s">
        <v>76</v>
      </c>
      <c r="G616" t="s">
        <v>20</v>
      </c>
      <c r="H616" t="s">
        <v>27</v>
      </c>
      <c r="I616" t="s">
        <v>28</v>
      </c>
      <c r="J616" t="s">
        <v>31</v>
      </c>
      <c r="K616" t="s">
        <v>30</v>
      </c>
      <c r="R616" t="str" cm="1">
        <f t="array" ref="R616">LOOKUP(2,1/(B616:P616&lt;&gt;""),B616:P616)</f>
        <v>PROD_DATALAKE.LAWPROD.attrep_changesC79A80AD7F0B76CB</v>
      </c>
    </row>
    <row r="617" spans="1:18" x14ac:dyDescent="0.3">
      <c r="A617" t="s">
        <v>104</v>
      </c>
      <c r="B617" t="s">
        <v>105</v>
      </c>
      <c r="C617" t="s">
        <v>44</v>
      </c>
      <c r="D617" t="s">
        <v>45</v>
      </c>
      <c r="E617" t="s">
        <v>95</v>
      </c>
      <c r="F617" t="s">
        <v>76</v>
      </c>
      <c r="G617" t="s">
        <v>20</v>
      </c>
      <c r="H617" t="s">
        <v>27</v>
      </c>
      <c r="I617" t="s">
        <v>28</v>
      </c>
      <c r="J617" t="s">
        <v>32</v>
      </c>
      <c r="K617" t="s">
        <v>33</v>
      </c>
      <c r="R617" t="str" cm="1">
        <f t="array" ref="R617">LOOKUP(2,1/(B617:P617&lt;&gt;""),B617:P617)</f>
        <v>DATALAKE.PUBLIC.LAWSON_DL_LDG_AU_CATEGORY_LOAD</v>
      </c>
    </row>
    <row r="618" spans="1:18" x14ac:dyDescent="0.3">
      <c r="A618" t="s">
        <v>104</v>
      </c>
      <c r="B618" t="s">
        <v>105</v>
      </c>
      <c r="C618" t="s">
        <v>44</v>
      </c>
      <c r="D618" t="s">
        <v>45</v>
      </c>
      <c r="E618" t="s">
        <v>95</v>
      </c>
      <c r="F618" t="s">
        <v>76</v>
      </c>
      <c r="G618" t="s">
        <v>20</v>
      </c>
      <c r="H618" t="s">
        <v>27</v>
      </c>
      <c r="I618" t="s">
        <v>28</v>
      </c>
      <c r="J618" t="s">
        <v>32</v>
      </c>
      <c r="K618" t="s">
        <v>34</v>
      </c>
      <c r="R618" t="str" cm="1">
        <f t="array" ref="R618">LOOKUP(2,1/(B618:P618&lt;&gt;""),B618:P618)</f>
        <v>DATALAKE.PUBLIC.LAWSON_DL_LDG_ACCOUNTING_UNIT</v>
      </c>
    </row>
    <row r="619" spans="1:18" x14ac:dyDescent="0.3">
      <c r="A619" t="s">
        <v>104</v>
      </c>
      <c r="B619" t="s">
        <v>105</v>
      </c>
      <c r="C619" t="s">
        <v>44</v>
      </c>
      <c r="D619" t="s">
        <v>45</v>
      </c>
      <c r="E619" t="s">
        <v>95</v>
      </c>
      <c r="F619" t="s">
        <v>76</v>
      </c>
      <c r="G619" t="s">
        <v>20</v>
      </c>
      <c r="H619" t="s">
        <v>27</v>
      </c>
      <c r="I619" t="s">
        <v>25</v>
      </c>
      <c r="R619" t="str" cm="1">
        <f t="array" ref="R619">LOOKUP(2,1/(B619:P619&lt;&gt;""),B619:P619)</f>
        <v>PROD_EDW.ENT.DATA_SOURCE_DIM</v>
      </c>
    </row>
    <row r="620" spans="1:18" x14ac:dyDescent="0.3">
      <c r="A620" t="s">
        <v>104</v>
      </c>
      <c r="B620" t="s">
        <v>105</v>
      </c>
      <c r="C620" t="s">
        <v>44</v>
      </c>
      <c r="D620" t="s">
        <v>45</v>
      </c>
      <c r="E620" t="s">
        <v>95</v>
      </c>
      <c r="F620" t="s">
        <v>76</v>
      </c>
      <c r="G620" t="s">
        <v>20</v>
      </c>
      <c r="H620" t="s">
        <v>35</v>
      </c>
      <c r="I620" t="s">
        <v>18</v>
      </c>
      <c r="R620" t="str" cm="1">
        <f t="array" ref="R620">LOOKUP(2,1/(B620:P620&lt;&gt;""),B620:P620)</f>
        <v>PROD_DATALAKE.CRM_MSCRM.attrep_changes3F84AF30F8F36C10</v>
      </c>
    </row>
    <row r="621" spans="1:18" x14ac:dyDescent="0.3">
      <c r="A621" t="s">
        <v>104</v>
      </c>
      <c r="B621" t="s">
        <v>105</v>
      </c>
      <c r="C621" t="s">
        <v>44</v>
      </c>
      <c r="D621" t="s">
        <v>45</v>
      </c>
      <c r="E621" t="s">
        <v>95</v>
      </c>
      <c r="F621" t="s">
        <v>76</v>
      </c>
      <c r="G621" t="s">
        <v>20</v>
      </c>
      <c r="H621" t="s">
        <v>36</v>
      </c>
      <c r="I621" t="s">
        <v>37</v>
      </c>
      <c r="R621" t="str" cm="1">
        <f t="array" ref="R621">LOOKUP(2,1/(B621:P621&lt;&gt;""),B621:P621)</f>
        <v>PROD_DATALAKE.OAE_PROD.attrep_changesCB00D5E786785CE3</v>
      </c>
    </row>
    <row r="622" spans="1:18" x14ac:dyDescent="0.3">
      <c r="A622" t="s">
        <v>104</v>
      </c>
      <c r="B622" t="s">
        <v>105</v>
      </c>
      <c r="C622" t="s">
        <v>44</v>
      </c>
      <c r="D622" t="s">
        <v>45</v>
      </c>
      <c r="E622" t="s">
        <v>95</v>
      </c>
      <c r="F622" t="s">
        <v>76</v>
      </c>
      <c r="G622" t="s">
        <v>20</v>
      </c>
      <c r="H622" t="s">
        <v>38</v>
      </c>
      <c r="R622" t="str" cm="1">
        <f t="array" ref="R622">LOOKUP(2,1/(B622:P622&lt;&gt;""),B622:P622)</f>
        <v>PROD_EDW.ODS.ZIP_MSA_RAW</v>
      </c>
    </row>
    <row r="623" spans="1:18" x14ac:dyDescent="0.3">
      <c r="A623" t="s">
        <v>104</v>
      </c>
      <c r="B623" t="s">
        <v>105</v>
      </c>
      <c r="C623" t="s">
        <v>44</v>
      </c>
      <c r="D623" t="s">
        <v>45</v>
      </c>
      <c r="E623" t="s">
        <v>95</v>
      </c>
      <c r="F623" t="s">
        <v>76</v>
      </c>
      <c r="G623" t="s">
        <v>17</v>
      </c>
      <c r="H623" t="s">
        <v>18</v>
      </c>
      <c r="R623" t="str" cm="1">
        <f t="array" ref="R623">LOOKUP(2,1/(B623:P623&lt;&gt;""),B623:P623)</f>
        <v>PROD_DATALAKE.CRM_MSCRM.attrep_changes3F84AF30F8F36C10</v>
      </c>
    </row>
    <row r="624" spans="1:18" x14ac:dyDescent="0.3">
      <c r="A624" t="s">
        <v>104</v>
      </c>
      <c r="B624" t="s">
        <v>105</v>
      </c>
      <c r="C624" t="s">
        <v>44</v>
      </c>
      <c r="D624" t="s">
        <v>45</v>
      </c>
      <c r="E624" t="s">
        <v>95</v>
      </c>
      <c r="F624" t="s">
        <v>76</v>
      </c>
      <c r="G624" t="s">
        <v>25</v>
      </c>
      <c r="R624" t="str" cm="1">
        <f t="array" ref="R624">LOOKUP(2,1/(B624:P624&lt;&gt;""),B624:P624)</f>
        <v>PROD_EDW.ENT.DATA_SOURCE_DIM</v>
      </c>
    </row>
    <row r="625" spans="1:18" x14ac:dyDescent="0.3">
      <c r="A625" t="s">
        <v>104</v>
      </c>
      <c r="B625" t="s">
        <v>105</v>
      </c>
      <c r="C625" t="s">
        <v>44</v>
      </c>
      <c r="D625" t="s">
        <v>45</v>
      </c>
      <c r="E625" t="s">
        <v>95</v>
      </c>
      <c r="F625" t="s">
        <v>76</v>
      </c>
      <c r="G625" t="s">
        <v>26</v>
      </c>
      <c r="H625" t="s">
        <v>18</v>
      </c>
      <c r="R625" t="str" cm="1">
        <f t="array" ref="R625">LOOKUP(2,1/(B625:P625&lt;&gt;""),B625:P625)</f>
        <v>PROD_DATALAKE.CRM_MSCRM.attrep_changes3F84AF30F8F36C10</v>
      </c>
    </row>
    <row r="626" spans="1:18" x14ac:dyDescent="0.3">
      <c r="A626" t="s">
        <v>104</v>
      </c>
      <c r="B626" t="s">
        <v>105</v>
      </c>
      <c r="C626" t="s">
        <v>44</v>
      </c>
      <c r="D626" t="s">
        <v>45</v>
      </c>
      <c r="E626" t="s">
        <v>95</v>
      </c>
      <c r="F626" t="s">
        <v>76</v>
      </c>
      <c r="G626" t="s">
        <v>55</v>
      </c>
      <c r="H626" t="s">
        <v>30</v>
      </c>
      <c r="R626" t="str" cm="1">
        <f t="array" ref="R626">LOOKUP(2,1/(B626:P626&lt;&gt;""),B626:P626)</f>
        <v>PROD_DATALAKE.LAWPROD.attrep_changesC79A80AD7F0B76CB</v>
      </c>
    </row>
    <row r="627" spans="1:18" x14ac:dyDescent="0.3">
      <c r="A627" t="s">
        <v>104</v>
      </c>
      <c r="B627" t="s">
        <v>105</v>
      </c>
      <c r="C627" t="s">
        <v>44</v>
      </c>
      <c r="D627" t="s">
        <v>45</v>
      </c>
      <c r="E627" t="s">
        <v>95</v>
      </c>
      <c r="F627" t="s">
        <v>76</v>
      </c>
      <c r="G627" t="s">
        <v>56</v>
      </c>
      <c r="H627" t="s">
        <v>30</v>
      </c>
      <c r="R627" t="str" cm="1">
        <f t="array" ref="R627">LOOKUP(2,1/(B627:P627&lt;&gt;""),B627:P627)</f>
        <v>PROD_DATALAKE.LAWPROD.attrep_changesC79A80AD7F0B76CB</v>
      </c>
    </row>
    <row r="628" spans="1:18" x14ac:dyDescent="0.3">
      <c r="A628" t="s">
        <v>104</v>
      </c>
      <c r="B628" t="s">
        <v>105</v>
      </c>
      <c r="C628" t="s">
        <v>44</v>
      </c>
      <c r="D628" t="s">
        <v>45</v>
      </c>
      <c r="E628" t="s">
        <v>95</v>
      </c>
      <c r="F628" t="s">
        <v>76</v>
      </c>
      <c r="G628" t="s">
        <v>57</v>
      </c>
      <c r="H628" t="s">
        <v>30</v>
      </c>
      <c r="R628" t="str" cm="1">
        <f t="array" ref="R628">LOOKUP(2,1/(B628:P628&lt;&gt;""),B628:P628)</f>
        <v>PROD_DATALAKE.LAWPROD.attrep_changesC79A80AD7F0B76CB</v>
      </c>
    </row>
    <row r="629" spans="1:18" x14ac:dyDescent="0.3">
      <c r="A629" t="s">
        <v>104</v>
      </c>
      <c r="B629" t="s">
        <v>105</v>
      </c>
      <c r="C629" t="s">
        <v>44</v>
      </c>
      <c r="D629" t="s">
        <v>45</v>
      </c>
      <c r="E629" t="s">
        <v>95</v>
      </c>
      <c r="F629" t="s">
        <v>76</v>
      </c>
      <c r="G629" t="s">
        <v>77</v>
      </c>
      <c r="H629" t="s">
        <v>30</v>
      </c>
      <c r="R629" t="str" cm="1">
        <f t="array" ref="R629">LOOKUP(2,1/(B629:P629&lt;&gt;""),B629:P629)</f>
        <v>PROD_DATALAKE.LAWPROD.attrep_changesC79A80AD7F0B76CB</v>
      </c>
    </row>
    <row r="630" spans="1:18" x14ac:dyDescent="0.3">
      <c r="A630" t="s">
        <v>104</v>
      </c>
      <c r="B630" t="s">
        <v>105</v>
      </c>
      <c r="C630" t="s">
        <v>44</v>
      </c>
      <c r="D630" t="s">
        <v>45</v>
      </c>
      <c r="E630" t="s">
        <v>95</v>
      </c>
      <c r="F630" t="s">
        <v>76</v>
      </c>
      <c r="G630" t="s">
        <v>74</v>
      </c>
      <c r="H630" t="s">
        <v>30</v>
      </c>
      <c r="R630" t="str" cm="1">
        <f t="array" ref="R630">LOOKUP(2,1/(B630:P630&lt;&gt;""),B630:P630)</f>
        <v>PROD_DATALAKE.LAWPROD.attrep_changesC79A80AD7F0B76CB</v>
      </c>
    </row>
    <row r="631" spans="1:18" x14ac:dyDescent="0.3">
      <c r="A631" t="s">
        <v>104</v>
      </c>
      <c r="B631" t="s">
        <v>105</v>
      </c>
      <c r="C631" t="s">
        <v>44</v>
      </c>
      <c r="D631" t="s">
        <v>45</v>
      </c>
      <c r="E631" t="s">
        <v>95</v>
      </c>
      <c r="F631" t="s">
        <v>76</v>
      </c>
      <c r="G631" t="s">
        <v>78</v>
      </c>
      <c r="H631" t="s">
        <v>79</v>
      </c>
      <c r="I631" t="s">
        <v>80</v>
      </c>
      <c r="R631" t="str" cm="1">
        <f t="array" ref="R631">LOOKUP(2,1/(B631:P631&lt;&gt;""),B631:P631)</f>
        <v>PROD_EDW.STAGE.HS_OBJECTS_MARKETING_EMAILS</v>
      </c>
    </row>
    <row r="632" spans="1:18" x14ac:dyDescent="0.3">
      <c r="A632" t="s">
        <v>104</v>
      </c>
      <c r="B632" t="s">
        <v>105</v>
      </c>
      <c r="C632" t="s">
        <v>44</v>
      </c>
      <c r="D632" t="s">
        <v>45</v>
      </c>
      <c r="E632" t="s">
        <v>95</v>
      </c>
      <c r="F632" t="s">
        <v>76</v>
      </c>
      <c r="G632" t="s">
        <v>78</v>
      </c>
      <c r="H632" t="s">
        <v>80</v>
      </c>
      <c r="I632" t="s">
        <v>79</v>
      </c>
      <c r="R632" t="str" cm="1">
        <f t="array" ref="R632">LOOKUP(2,1/(B632:P632&lt;&gt;""),B632:P632)</f>
        <v>PROD_EDW.STAGE.HS_OBJECTS_CAMPAIGNS</v>
      </c>
    </row>
    <row r="633" spans="1:18" x14ac:dyDescent="0.3">
      <c r="A633" t="s">
        <v>104</v>
      </c>
      <c r="B633" t="s">
        <v>105</v>
      </c>
      <c r="C633" t="s">
        <v>44</v>
      </c>
      <c r="D633" t="s">
        <v>45</v>
      </c>
      <c r="E633" t="s">
        <v>95</v>
      </c>
      <c r="F633" t="s">
        <v>84</v>
      </c>
      <c r="R633" t="str" cm="1">
        <f t="array" ref="R633">LOOKUP(2,1/(B633:P633&lt;&gt;""),B633:P633)</f>
        <v>SANDBOX_FPA.PUBLIC.DIM_ACQ_BRANCH_MAPPING</v>
      </c>
    </row>
    <row r="634" spans="1:18" x14ac:dyDescent="0.3">
      <c r="A634" t="s">
        <v>104</v>
      </c>
      <c r="B634" t="s">
        <v>105</v>
      </c>
      <c r="C634" t="s">
        <v>44</v>
      </c>
      <c r="D634" t="s">
        <v>45</v>
      </c>
      <c r="E634" t="s">
        <v>95</v>
      </c>
      <c r="F634" t="s">
        <v>96</v>
      </c>
      <c r="G634" t="s">
        <v>97</v>
      </c>
      <c r="R634" t="str" cm="1">
        <f t="array" ref="R634">LOOKUP(2,1/(B634:P634&lt;&gt;""),B634:P634)</f>
        <v>PROD_DATALAKE_SD.ACQUISITION.SS_PAYROLL</v>
      </c>
    </row>
    <row r="635" spans="1:18" x14ac:dyDescent="0.3">
      <c r="A635" t="s">
        <v>104</v>
      </c>
      <c r="B635" t="s">
        <v>105</v>
      </c>
      <c r="C635" t="s">
        <v>44</v>
      </c>
      <c r="D635" t="s">
        <v>45</v>
      </c>
      <c r="E635" t="s">
        <v>95</v>
      </c>
      <c r="F635" t="s">
        <v>85</v>
      </c>
      <c r="G635" t="s">
        <v>86</v>
      </c>
      <c r="R635" t="str" cm="1">
        <f t="array" ref="R635">LOOKUP(2,1/(B635:P635&lt;&gt;""),B635:P635)</f>
        <v>PROD_DATALAKE.CRM_MIGRATIONDB.DIT_TRACKSOURCEDATA</v>
      </c>
    </row>
    <row r="636" spans="1:18" x14ac:dyDescent="0.3">
      <c r="A636" t="s">
        <v>104</v>
      </c>
      <c r="B636" t="s">
        <v>105</v>
      </c>
      <c r="C636" t="s">
        <v>44</v>
      </c>
      <c r="D636" t="s">
        <v>45</v>
      </c>
      <c r="E636" t="s">
        <v>95</v>
      </c>
      <c r="F636" t="s">
        <v>85</v>
      </c>
      <c r="G636" t="s">
        <v>87</v>
      </c>
      <c r="R636" t="str" cm="1">
        <f t="array" ref="R636">LOOKUP(2,1/(B636:P636&lt;&gt;""),B636:P636)</f>
        <v>PROD_DATALAKE.CRM_MIGRATIONDB_HD.DIT_TRACKSOURCEDATA</v>
      </c>
    </row>
    <row r="637" spans="1:18" x14ac:dyDescent="0.3">
      <c r="A637" t="s">
        <v>104</v>
      </c>
      <c r="B637" t="s">
        <v>105</v>
      </c>
      <c r="C637" t="s">
        <v>44</v>
      </c>
      <c r="D637" t="s">
        <v>45</v>
      </c>
      <c r="E637" t="s">
        <v>95</v>
      </c>
      <c r="F637" t="s">
        <v>85</v>
      </c>
      <c r="G637" t="s">
        <v>88</v>
      </c>
      <c r="R637" t="str" cm="1">
        <f t="array" ref="R637">LOOKUP(2,1/(B637:P637&lt;&gt;""),B637:P637)</f>
        <v>PROD_DATALAKE.CRM_MIGRATIONDB_SS.DIT_TRACKSOURCEDATA</v>
      </c>
    </row>
    <row r="638" spans="1:18" x14ac:dyDescent="0.3">
      <c r="A638" t="s">
        <v>104</v>
      </c>
      <c r="B638" t="s">
        <v>105</v>
      </c>
      <c r="C638" t="s">
        <v>44</v>
      </c>
      <c r="D638" t="s">
        <v>45</v>
      </c>
      <c r="E638" t="s">
        <v>95</v>
      </c>
      <c r="F638" t="s">
        <v>98</v>
      </c>
      <c r="R638" t="str" cm="1">
        <f t="array" ref="R638">LOOKUP(2,1/(B638:P638&lt;&gt;""),B638:P638)</f>
        <v>PROD_ACQUISITION.AVIONTE_HD.CUSTOMER</v>
      </c>
    </row>
    <row r="639" spans="1:18" x14ac:dyDescent="0.3">
      <c r="A639" t="s">
        <v>104</v>
      </c>
      <c r="B639" t="s">
        <v>105</v>
      </c>
      <c r="C639" t="s">
        <v>44</v>
      </c>
      <c r="D639" t="s">
        <v>45</v>
      </c>
      <c r="E639" t="s">
        <v>99</v>
      </c>
      <c r="F639" t="s">
        <v>47</v>
      </c>
      <c r="G639" t="s">
        <v>48</v>
      </c>
      <c r="R639" t="str" cm="1">
        <f t="array" ref="R639">LOOKUP(2,1/(B639:P639&lt;&gt;""),B639:P639)</f>
        <v>PROD_EDW.STAGE.DATE_HOLIDAYS</v>
      </c>
    </row>
    <row r="640" spans="1:18" x14ac:dyDescent="0.3">
      <c r="A640" t="s">
        <v>104</v>
      </c>
      <c r="B640" t="s">
        <v>105</v>
      </c>
      <c r="C640" t="s">
        <v>44</v>
      </c>
      <c r="D640" t="s">
        <v>45</v>
      </c>
      <c r="E640" t="s">
        <v>99</v>
      </c>
      <c r="F640" t="s">
        <v>76</v>
      </c>
      <c r="G640" t="s">
        <v>21</v>
      </c>
      <c r="H640" t="s">
        <v>18</v>
      </c>
      <c r="R640" t="str" cm="1">
        <f t="array" ref="R640">LOOKUP(2,1/(B640:P640&lt;&gt;""),B640:P640)</f>
        <v>PROD_DATALAKE.CRM_MSCRM.attrep_changes3F84AF30F8F36C10</v>
      </c>
    </row>
    <row r="641" spans="1:18" x14ac:dyDescent="0.3">
      <c r="A641" t="s">
        <v>104</v>
      </c>
      <c r="B641" t="s">
        <v>105</v>
      </c>
      <c r="C641" t="s">
        <v>44</v>
      </c>
      <c r="D641" t="s">
        <v>45</v>
      </c>
      <c r="E641" t="s">
        <v>99</v>
      </c>
      <c r="F641" t="s">
        <v>76</v>
      </c>
      <c r="G641" t="s">
        <v>20</v>
      </c>
      <c r="H641" t="s">
        <v>21</v>
      </c>
      <c r="I641" t="s">
        <v>18</v>
      </c>
      <c r="R641" t="str" cm="1">
        <f t="array" ref="R641">LOOKUP(2,1/(B641:P641&lt;&gt;""),B641:P641)</f>
        <v>PROD_DATALAKE.CRM_MSCRM.attrep_changes3F84AF30F8F36C10</v>
      </c>
    </row>
    <row r="642" spans="1:18" x14ac:dyDescent="0.3">
      <c r="A642" t="s">
        <v>104</v>
      </c>
      <c r="B642" t="s">
        <v>105</v>
      </c>
      <c r="C642" t="s">
        <v>44</v>
      </c>
      <c r="D642" t="s">
        <v>45</v>
      </c>
      <c r="E642" t="s">
        <v>99</v>
      </c>
      <c r="F642" t="s">
        <v>76</v>
      </c>
      <c r="G642" t="s">
        <v>20</v>
      </c>
      <c r="H642" t="s">
        <v>22</v>
      </c>
      <c r="I642" t="s">
        <v>18</v>
      </c>
      <c r="R642" t="str" cm="1">
        <f t="array" ref="R642">LOOKUP(2,1/(B642:P642&lt;&gt;""),B642:P642)</f>
        <v>PROD_DATALAKE.CRM_MSCRM.attrep_changes3F84AF30F8F36C10</v>
      </c>
    </row>
    <row r="643" spans="1:18" x14ac:dyDescent="0.3">
      <c r="A643" t="s">
        <v>104</v>
      </c>
      <c r="B643" t="s">
        <v>105</v>
      </c>
      <c r="C643" t="s">
        <v>44</v>
      </c>
      <c r="D643" t="s">
        <v>45</v>
      </c>
      <c r="E643" t="s">
        <v>99</v>
      </c>
      <c r="F643" t="s">
        <v>76</v>
      </c>
      <c r="G643" t="s">
        <v>20</v>
      </c>
      <c r="H643" t="s">
        <v>23</v>
      </c>
      <c r="I643" t="s">
        <v>18</v>
      </c>
      <c r="R643" t="str" cm="1">
        <f t="array" ref="R643">LOOKUP(2,1/(B643:P643&lt;&gt;""),B643:P643)</f>
        <v>PROD_DATALAKE.CRM_MSCRM.attrep_changes3F84AF30F8F36C10</v>
      </c>
    </row>
    <row r="644" spans="1:18" x14ac:dyDescent="0.3">
      <c r="A644" t="s">
        <v>104</v>
      </c>
      <c r="B644" t="s">
        <v>105</v>
      </c>
      <c r="C644" t="s">
        <v>44</v>
      </c>
      <c r="D644" t="s">
        <v>45</v>
      </c>
      <c r="E644" t="s">
        <v>99</v>
      </c>
      <c r="F644" t="s">
        <v>76</v>
      </c>
      <c r="G644" t="s">
        <v>20</v>
      </c>
      <c r="H644" t="s">
        <v>24</v>
      </c>
      <c r="R644" t="str" cm="1">
        <f t="array" ref="R644">LOOKUP(2,1/(B644:P644&lt;&gt;""),B644:P644)</f>
        <v>PROD_DATALAKE.SALESFORCE.BRANCH__C</v>
      </c>
    </row>
    <row r="645" spans="1:18" x14ac:dyDescent="0.3">
      <c r="A645" t="s">
        <v>104</v>
      </c>
      <c r="B645" t="s">
        <v>105</v>
      </c>
      <c r="C645" t="s">
        <v>44</v>
      </c>
      <c r="D645" t="s">
        <v>45</v>
      </c>
      <c r="E645" t="s">
        <v>99</v>
      </c>
      <c r="F645" t="s">
        <v>76</v>
      </c>
      <c r="G645" t="s">
        <v>20</v>
      </c>
      <c r="H645" t="s">
        <v>25</v>
      </c>
      <c r="R645" t="str" cm="1">
        <f t="array" ref="R645">LOOKUP(2,1/(B645:P645&lt;&gt;""),B645:P645)</f>
        <v>PROD_EDW.ENT.DATA_SOURCE_DIM</v>
      </c>
    </row>
    <row r="646" spans="1:18" x14ac:dyDescent="0.3">
      <c r="A646" t="s">
        <v>104</v>
      </c>
      <c r="B646" t="s">
        <v>105</v>
      </c>
      <c r="C646" t="s">
        <v>44</v>
      </c>
      <c r="D646" t="s">
        <v>45</v>
      </c>
      <c r="E646" t="s">
        <v>99</v>
      </c>
      <c r="F646" t="s">
        <v>76</v>
      </c>
      <c r="G646" t="s">
        <v>20</v>
      </c>
      <c r="H646" t="s">
        <v>26</v>
      </c>
      <c r="I646" t="s">
        <v>18</v>
      </c>
      <c r="R646" t="str" cm="1">
        <f t="array" ref="R646">LOOKUP(2,1/(B646:P646&lt;&gt;""),B646:P646)</f>
        <v>PROD_DATALAKE.CRM_MSCRM.attrep_changes3F84AF30F8F36C10</v>
      </c>
    </row>
    <row r="647" spans="1:18" x14ac:dyDescent="0.3">
      <c r="A647" t="s">
        <v>104</v>
      </c>
      <c r="B647" t="s">
        <v>105</v>
      </c>
      <c r="C647" t="s">
        <v>44</v>
      </c>
      <c r="D647" t="s">
        <v>45</v>
      </c>
      <c r="E647" t="s">
        <v>99</v>
      </c>
      <c r="F647" t="s">
        <v>76</v>
      </c>
      <c r="G647" t="s">
        <v>20</v>
      </c>
      <c r="H647" t="s">
        <v>27</v>
      </c>
      <c r="I647" t="s">
        <v>21</v>
      </c>
      <c r="J647" t="s">
        <v>18</v>
      </c>
      <c r="R647" t="str" cm="1">
        <f t="array" ref="R647">LOOKUP(2,1/(B647:P647&lt;&gt;""),B647:P647)</f>
        <v>PROD_DATALAKE.CRM_MSCRM.attrep_changes3F84AF30F8F36C10</v>
      </c>
    </row>
    <row r="648" spans="1:18" x14ac:dyDescent="0.3">
      <c r="A648" t="s">
        <v>104</v>
      </c>
      <c r="B648" t="s">
        <v>105</v>
      </c>
      <c r="C648" t="s">
        <v>44</v>
      </c>
      <c r="D648" t="s">
        <v>45</v>
      </c>
      <c r="E648" t="s">
        <v>99</v>
      </c>
      <c r="F648" t="s">
        <v>76</v>
      </c>
      <c r="G648" t="s">
        <v>20</v>
      </c>
      <c r="H648" t="s">
        <v>27</v>
      </c>
      <c r="I648" t="s">
        <v>23</v>
      </c>
      <c r="J648" t="s">
        <v>18</v>
      </c>
      <c r="R648" t="str" cm="1">
        <f t="array" ref="R648">LOOKUP(2,1/(B648:P648&lt;&gt;""),B648:P648)</f>
        <v>PROD_DATALAKE.CRM_MSCRM.attrep_changes3F84AF30F8F36C10</v>
      </c>
    </row>
    <row r="649" spans="1:18" x14ac:dyDescent="0.3">
      <c r="A649" t="s">
        <v>104</v>
      </c>
      <c r="B649" t="s">
        <v>105</v>
      </c>
      <c r="C649" t="s">
        <v>44</v>
      </c>
      <c r="D649" t="s">
        <v>45</v>
      </c>
      <c r="E649" t="s">
        <v>99</v>
      </c>
      <c r="F649" t="s">
        <v>76</v>
      </c>
      <c r="G649" t="s">
        <v>20</v>
      </c>
      <c r="H649" t="s">
        <v>27</v>
      </c>
      <c r="I649" t="s">
        <v>28</v>
      </c>
      <c r="J649" t="s">
        <v>25</v>
      </c>
      <c r="R649" t="str" cm="1">
        <f t="array" ref="R649">LOOKUP(2,1/(B649:P649&lt;&gt;""),B649:P649)</f>
        <v>PROD_EDW.ENT.DATA_SOURCE_DIM</v>
      </c>
    </row>
    <row r="650" spans="1:18" x14ac:dyDescent="0.3">
      <c r="A650" t="s">
        <v>104</v>
      </c>
      <c r="B650" t="s">
        <v>105</v>
      </c>
      <c r="C650" t="s">
        <v>44</v>
      </c>
      <c r="D650" t="s">
        <v>45</v>
      </c>
      <c r="E650" t="s">
        <v>99</v>
      </c>
      <c r="F650" t="s">
        <v>76</v>
      </c>
      <c r="G650" t="s">
        <v>20</v>
      </c>
      <c r="H650" t="s">
        <v>27</v>
      </c>
      <c r="I650" t="s">
        <v>28</v>
      </c>
      <c r="J650" t="s">
        <v>29</v>
      </c>
      <c r="K650" t="s">
        <v>30</v>
      </c>
      <c r="R650" t="str" cm="1">
        <f t="array" ref="R650">LOOKUP(2,1/(B650:P650&lt;&gt;""),B650:P650)</f>
        <v>PROD_DATALAKE.LAWPROD.attrep_changesC79A80AD7F0B76CB</v>
      </c>
    </row>
    <row r="651" spans="1:18" x14ac:dyDescent="0.3">
      <c r="A651" t="s">
        <v>104</v>
      </c>
      <c r="B651" t="s">
        <v>105</v>
      </c>
      <c r="C651" t="s">
        <v>44</v>
      </c>
      <c r="D651" t="s">
        <v>45</v>
      </c>
      <c r="E651" t="s">
        <v>99</v>
      </c>
      <c r="F651" t="s">
        <v>76</v>
      </c>
      <c r="G651" t="s">
        <v>20</v>
      </c>
      <c r="H651" t="s">
        <v>27</v>
      </c>
      <c r="I651" t="s">
        <v>28</v>
      </c>
      <c r="J651" t="s">
        <v>31</v>
      </c>
      <c r="K651" t="s">
        <v>30</v>
      </c>
      <c r="R651" t="str" cm="1">
        <f t="array" ref="R651">LOOKUP(2,1/(B651:P651&lt;&gt;""),B651:P651)</f>
        <v>PROD_DATALAKE.LAWPROD.attrep_changesC79A80AD7F0B76CB</v>
      </c>
    </row>
    <row r="652" spans="1:18" x14ac:dyDescent="0.3">
      <c r="A652" t="s">
        <v>104</v>
      </c>
      <c r="B652" t="s">
        <v>105</v>
      </c>
      <c r="C652" t="s">
        <v>44</v>
      </c>
      <c r="D652" t="s">
        <v>45</v>
      </c>
      <c r="E652" t="s">
        <v>99</v>
      </c>
      <c r="F652" t="s">
        <v>76</v>
      </c>
      <c r="G652" t="s">
        <v>20</v>
      </c>
      <c r="H652" t="s">
        <v>27</v>
      </c>
      <c r="I652" t="s">
        <v>28</v>
      </c>
      <c r="J652" t="s">
        <v>32</v>
      </c>
      <c r="K652" t="s">
        <v>33</v>
      </c>
      <c r="R652" t="str" cm="1">
        <f t="array" ref="R652">LOOKUP(2,1/(B652:P652&lt;&gt;""),B652:P652)</f>
        <v>DATALAKE.PUBLIC.LAWSON_DL_LDG_AU_CATEGORY_LOAD</v>
      </c>
    </row>
    <row r="653" spans="1:18" x14ac:dyDescent="0.3">
      <c r="A653" t="s">
        <v>104</v>
      </c>
      <c r="B653" t="s">
        <v>105</v>
      </c>
      <c r="C653" t="s">
        <v>44</v>
      </c>
      <c r="D653" t="s">
        <v>45</v>
      </c>
      <c r="E653" t="s">
        <v>99</v>
      </c>
      <c r="F653" t="s">
        <v>76</v>
      </c>
      <c r="G653" t="s">
        <v>20</v>
      </c>
      <c r="H653" t="s">
        <v>27</v>
      </c>
      <c r="I653" t="s">
        <v>28</v>
      </c>
      <c r="J653" t="s">
        <v>32</v>
      </c>
      <c r="K653" t="s">
        <v>34</v>
      </c>
      <c r="R653" t="str" cm="1">
        <f t="array" ref="R653">LOOKUP(2,1/(B653:P653&lt;&gt;""),B653:P653)</f>
        <v>DATALAKE.PUBLIC.LAWSON_DL_LDG_ACCOUNTING_UNIT</v>
      </c>
    </row>
    <row r="654" spans="1:18" x14ac:dyDescent="0.3">
      <c r="A654" t="s">
        <v>104</v>
      </c>
      <c r="B654" t="s">
        <v>105</v>
      </c>
      <c r="C654" t="s">
        <v>44</v>
      </c>
      <c r="D654" t="s">
        <v>45</v>
      </c>
      <c r="E654" t="s">
        <v>99</v>
      </c>
      <c r="F654" t="s">
        <v>76</v>
      </c>
      <c r="G654" t="s">
        <v>20</v>
      </c>
      <c r="H654" t="s">
        <v>27</v>
      </c>
      <c r="I654" t="s">
        <v>25</v>
      </c>
      <c r="R654" t="str" cm="1">
        <f t="array" ref="R654">LOOKUP(2,1/(B654:P654&lt;&gt;""),B654:P654)</f>
        <v>PROD_EDW.ENT.DATA_SOURCE_DIM</v>
      </c>
    </row>
    <row r="655" spans="1:18" x14ac:dyDescent="0.3">
      <c r="A655" t="s">
        <v>104</v>
      </c>
      <c r="B655" t="s">
        <v>105</v>
      </c>
      <c r="C655" t="s">
        <v>44</v>
      </c>
      <c r="D655" t="s">
        <v>45</v>
      </c>
      <c r="E655" t="s">
        <v>99</v>
      </c>
      <c r="F655" t="s">
        <v>76</v>
      </c>
      <c r="G655" t="s">
        <v>20</v>
      </c>
      <c r="H655" t="s">
        <v>35</v>
      </c>
      <c r="I655" t="s">
        <v>18</v>
      </c>
      <c r="R655" t="str" cm="1">
        <f t="array" ref="R655">LOOKUP(2,1/(B655:P655&lt;&gt;""),B655:P655)</f>
        <v>PROD_DATALAKE.CRM_MSCRM.attrep_changes3F84AF30F8F36C10</v>
      </c>
    </row>
    <row r="656" spans="1:18" x14ac:dyDescent="0.3">
      <c r="A656" t="s">
        <v>104</v>
      </c>
      <c r="B656" t="s">
        <v>105</v>
      </c>
      <c r="C656" t="s">
        <v>44</v>
      </c>
      <c r="D656" t="s">
        <v>45</v>
      </c>
      <c r="E656" t="s">
        <v>99</v>
      </c>
      <c r="F656" t="s">
        <v>76</v>
      </c>
      <c r="G656" t="s">
        <v>20</v>
      </c>
      <c r="H656" t="s">
        <v>36</v>
      </c>
      <c r="I656" t="s">
        <v>37</v>
      </c>
      <c r="R656" t="str" cm="1">
        <f t="array" ref="R656">LOOKUP(2,1/(B656:P656&lt;&gt;""),B656:P656)</f>
        <v>PROD_DATALAKE.OAE_PROD.attrep_changesCB00D5E786785CE3</v>
      </c>
    </row>
    <row r="657" spans="1:18" x14ac:dyDescent="0.3">
      <c r="A657" t="s">
        <v>104</v>
      </c>
      <c r="B657" t="s">
        <v>105</v>
      </c>
      <c r="C657" t="s">
        <v>44</v>
      </c>
      <c r="D657" t="s">
        <v>45</v>
      </c>
      <c r="E657" t="s">
        <v>99</v>
      </c>
      <c r="F657" t="s">
        <v>76</v>
      </c>
      <c r="G657" t="s">
        <v>20</v>
      </c>
      <c r="H657" t="s">
        <v>38</v>
      </c>
      <c r="R657" t="str" cm="1">
        <f t="array" ref="R657">LOOKUP(2,1/(B657:P657&lt;&gt;""),B657:P657)</f>
        <v>PROD_EDW.ODS.ZIP_MSA_RAW</v>
      </c>
    </row>
    <row r="658" spans="1:18" x14ac:dyDescent="0.3">
      <c r="A658" t="s">
        <v>104</v>
      </c>
      <c r="B658" t="s">
        <v>105</v>
      </c>
      <c r="C658" t="s">
        <v>44</v>
      </c>
      <c r="D658" t="s">
        <v>45</v>
      </c>
      <c r="E658" t="s">
        <v>99</v>
      </c>
      <c r="F658" t="s">
        <v>76</v>
      </c>
      <c r="G658" t="s">
        <v>17</v>
      </c>
      <c r="H658" t="s">
        <v>18</v>
      </c>
      <c r="R658" t="str" cm="1">
        <f t="array" ref="R658">LOOKUP(2,1/(B658:P658&lt;&gt;""),B658:P658)</f>
        <v>PROD_DATALAKE.CRM_MSCRM.attrep_changes3F84AF30F8F36C10</v>
      </c>
    </row>
    <row r="659" spans="1:18" x14ac:dyDescent="0.3">
      <c r="A659" t="s">
        <v>104</v>
      </c>
      <c r="B659" t="s">
        <v>105</v>
      </c>
      <c r="C659" t="s">
        <v>44</v>
      </c>
      <c r="D659" t="s">
        <v>45</v>
      </c>
      <c r="E659" t="s">
        <v>99</v>
      </c>
      <c r="F659" t="s">
        <v>76</v>
      </c>
      <c r="G659" t="s">
        <v>25</v>
      </c>
      <c r="R659" t="str" cm="1">
        <f t="array" ref="R659">LOOKUP(2,1/(B659:P659&lt;&gt;""),B659:P659)</f>
        <v>PROD_EDW.ENT.DATA_SOURCE_DIM</v>
      </c>
    </row>
    <row r="660" spans="1:18" x14ac:dyDescent="0.3">
      <c r="A660" t="s">
        <v>104</v>
      </c>
      <c r="B660" t="s">
        <v>105</v>
      </c>
      <c r="C660" t="s">
        <v>44</v>
      </c>
      <c r="D660" t="s">
        <v>45</v>
      </c>
      <c r="E660" t="s">
        <v>99</v>
      </c>
      <c r="F660" t="s">
        <v>76</v>
      </c>
      <c r="G660" t="s">
        <v>26</v>
      </c>
      <c r="H660" t="s">
        <v>18</v>
      </c>
      <c r="R660" t="str" cm="1">
        <f t="array" ref="R660">LOOKUP(2,1/(B660:P660&lt;&gt;""),B660:P660)</f>
        <v>PROD_DATALAKE.CRM_MSCRM.attrep_changes3F84AF30F8F36C10</v>
      </c>
    </row>
    <row r="661" spans="1:18" x14ac:dyDescent="0.3">
      <c r="A661" t="s">
        <v>104</v>
      </c>
      <c r="B661" t="s">
        <v>105</v>
      </c>
      <c r="C661" t="s">
        <v>44</v>
      </c>
      <c r="D661" t="s">
        <v>45</v>
      </c>
      <c r="E661" t="s">
        <v>99</v>
      </c>
      <c r="F661" t="s">
        <v>76</v>
      </c>
      <c r="G661" t="s">
        <v>55</v>
      </c>
      <c r="H661" t="s">
        <v>30</v>
      </c>
      <c r="R661" t="str" cm="1">
        <f t="array" ref="R661">LOOKUP(2,1/(B661:P661&lt;&gt;""),B661:P661)</f>
        <v>PROD_DATALAKE.LAWPROD.attrep_changesC79A80AD7F0B76CB</v>
      </c>
    </row>
    <row r="662" spans="1:18" x14ac:dyDescent="0.3">
      <c r="A662" t="s">
        <v>104</v>
      </c>
      <c r="B662" t="s">
        <v>105</v>
      </c>
      <c r="C662" t="s">
        <v>44</v>
      </c>
      <c r="D662" t="s">
        <v>45</v>
      </c>
      <c r="E662" t="s">
        <v>99</v>
      </c>
      <c r="F662" t="s">
        <v>76</v>
      </c>
      <c r="G662" t="s">
        <v>56</v>
      </c>
      <c r="H662" t="s">
        <v>30</v>
      </c>
      <c r="R662" t="str" cm="1">
        <f t="array" ref="R662">LOOKUP(2,1/(B662:P662&lt;&gt;""),B662:P662)</f>
        <v>PROD_DATALAKE.LAWPROD.attrep_changesC79A80AD7F0B76CB</v>
      </c>
    </row>
    <row r="663" spans="1:18" x14ac:dyDescent="0.3">
      <c r="A663" t="s">
        <v>104</v>
      </c>
      <c r="B663" t="s">
        <v>105</v>
      </c>
      <c r="C663" t="s">
        <v>44</v>
      </c>
      <c r="D663" t="s">
        <v>45</v>
      </c>
      <c r="E663" t="s">
        <v>99</v>
      </c>
      <c r="F663" t="s">
        <v>76</v>
      </c>
      <c r="G663" t="s">
        <v>57</v>
      </c>
      <c r="H663" t="s">
        <v>30</v>
      </c>
      <c r="R663" t="str" cm="1">
        <f t="array" ref="R663">LOOKUP(2,1/(B663:P663&lt;&gt;""),B663:P663)</f>
        <v>PROD_DATALAKE.LAWPROD.attrep_changesC79A80AD7F0B76CB</v>
      </c>
    </row>
    <row r="664" spans="1:18" x14ac:dyDescent="0.3">
      <c r="A664" t="s">
        <v>104</v>
      </c>
      <c r="B664" t="s">
        <v>105</v>
      </c>
      <c r="C664" t="s">
        <v>44</v>
      </c>
      <c r="D664" t="s">
        <v>45</v>
      </c>
      <c r="E664" t="s">
        <v>99</v>
      </c>
      <c r="F664" t="s">
        <v>76</v>
      </c>
      <c r="G664" t="s">
        <v>77</v>
      </c>
      <c r="H664" t="s">
        <v>30</v>
      </c>
      <c r="R664" t="str" cm="1">
        <f t="array" ref="R664">LOOKUP(2,1/(B664:P664&lt;&gt;""),B664:P664)</f>
        <v>PROD_DATALAKE.LAWPROD.attrep_changesC79A80AD7F0B76CB</v>
      </c>
    </row>
    <row r="665" spans="1:18" x14ac:dyDescent="0.3">
      <c r="A665" t="s">
        <v>104</v>
      </c>
      <c r="B665" t="s">
        <v>105</v>
      </c>
      <c r="C665" t="s">
        <v>44</v>
      </c>
      <c r="D665" t="s">
        <v>45</v>
      </c>
      <c r="E665" t="s">
        <v>99</v>
      </c>
      <c r="F665" t="s">
        <v>76</v>
      </c>
      <c r="G665" t="s">
        <v>74</v>
      </c>
      <c r="H665" t="s">
        <v>30</v>
      </c>
      <c r="R665" t="str" cm="1">
        <f t="array" ref="R665">LOOKUP(2,1/(B665:P665&lt;&gt;""),B665:P665)</f>
        <v>PROD_DATALAKE.LAWPROD.attrep_changesC79A80AD7F0B76CB</v>
      </c>
    </row>
    <row r="666" spans="1:18" x14ac:dyDescent="0.3">
      <c r="A666" t="s">
        <v>104</v>
      </c>
      <c r="B666" t="s">
        <v>105</v>
      </c>
      <c r="C666" t="s">
        <v>44</v>
      </c>
      <c r="D666" t="s">
        <v>45</v>
      </c>
      <c r="E666" t="s">
        <v>99</v>
      </c>
      <c r="F666" t="s">
        <v>76</v>
      </c>
      <c r="G666" t="s">
        <v>78</v>
      </c>
      <c r="H666" t="s">
        <v>79</v>
      </c>
      <c r="I666" t="s">
        <v>80</v>
      </c>
      <c r="R666" t="str" cm="1">
        <f t="array" ref="R666">LOOKUP(2,1/(B666:P666&lt;&gt;""),B666:P666)</f>
        <v>PROD_EDW.STAGE.HS_OBJECTS_MARKETING_EMAILS</v>
      </c>
    </row>
    <row r="667" spans="1:18" x14ac:dyDescent="0.3">
      <c r="A667" t="s">
        <v>104</v>
      </c>
      <c r="B667" t="s">
        <v>105</v>
      </c>
      <c r="C667" t="s">
        <v>44</v>
      </c>
      <c r="D667" t="s">
        <v>45</v>
      </c>
      <c r="E667" t="s">
        <v>99</v>
      </c>
      <c r="F667" t="s">
        <v>76</v>
      </c>
      <c r="G667" t="s">
        <v>78</v>
      </c>
      <c r="H667" t="s">
        <v>80</v>
      </c>
      <c r="I667" t="s">
        <v>79</v>
      </c>
      <c r="R667" t="str" cm="1">
        <f t="array" ref="R667">LOOKUP(2,1/(B667:P667&lt;&gt;""),B667:P667)</f>
        <v>PROD_EDW.STAGE.HS_OBJECTS_CAMPAIGNS</v>
      </c>
    </row>
    <row r="668" spans="1:18" x14ac:dyDescent="0.3">
      <c r="A668" t="s">
        <v>104</v>
      </c>
      <c r="B668" t="s">
        <v>105</v>
      </c>
      <c r="C668" t="s">
        <v>44</v>
      </c>
      <c r="D668" t="s">
        <v>45</v>
      </c>
      <c r="E668" t="s">
        <v>99</v>
      </c>
      <c r="F668" t="s">
        <v>84</v>
      </c>
      <c r="R668" t="str" cm="1">
        <f t="array" ref="R668">LOOKUP(2,1/(B668:P668&lt;&gt;""),B668:P668)</f>
        <v>SANDBOX_FPA.PUBLIC.DIM_ACQ_BRANCH_MAPPING</v>
      </c>
    </row>
    <row r="669" spans="1:18" x14ac:dyDescent="0.3">
      <c r="A669" t="s">
        <v>104</v>
      </c>
      <c r="B669" t="s">
        <v>105</v>
      </c>
      <c r="C669" t="s">
        <v>44</v>
      </c>
      <c r="D669" t="s">
        <v>45</v>
      </c>
      <c r="E669" t="s">
        <v>99</v>
      </c>
      <c r="F669" t="s">
        <v>96</v>
      </c>
      <c r="G669" t="s">
        <v>97</v>
      </c>
      <c r="R669" t="str" cm="1">
        <f t="array" ref="R669">LOOKUP(2,1/(B669:P669&lt;&gt;""),B669:P669)</f>
        <v>PROD_DATALAKE_SD.ACQUISITION.SS_PAYROLL</v>
      </c>
    </row>
    <row r="670" spans="1:18" x14ac:dyDescent="0.3">
      <c r="A670" t="s">
        <v>104</v>
      </c>
      <c r="B670" t="s">
        <v>105</v>
      </c>
      <c r="C670" t="s">
        <v>44</v>
      </c>
      <c r="D670" t="s">
        <v>45</v>
      </c>
      <c r="E670" t="s">
        <v>99</v>
      </c>
      <c r="F670" t="s">
        <v>85</v>
      </c>
      <c r="G670" t="s">
        <v>86</v>
      </c>
      <c r="R670" t="str" cm="1">
        <f t="array" ref="R670">LOOKUP(2,1/(B670:P670&lt;&gt;""),B670:P670)</f>
        <v>PROD_DATALAKE.CRM_MIGRATIONDB.DIT_TRACKSOURCEDATA</v>
      </c>
    </row>
    <row r="671" spans="1:18" x14ac:dyDescent="0.3">
      <c r="A671" t="s">
        <v>104</v>
      </c>
      <c r="B671" t="s">
        <v>105</v>
      </c>
      <c r="C671" t="s">
        <v>44</v>
      </c>
      <c r="D671" t="s">
        <v>45</v>
      </c>
      <c r="E671" t="s">
        <v>99</v>
      </c>
      <c r="F671" t="s">
        <v>85</v>
      </c>
      <c r="G671" t="s">
        <v>87</v>
      </c>
      <c r="R671" t="str" cm="1">
        <f t="array" ref="R671">LOOKUP(2,1/(B671:P671&lt;&gt;""),B671:P671)</f>
        <v>PROD_DATALAKE.CRM_MIGRATIONDB_HD.DIT_TRACKSOURCEDATA</v>
      </c>
    </row>
    <row r="672" spans="1:18" x14ac:dyDescent="0.3">
      <c r="A672" t="s">
        <v>104</v>
      </c>
      <c r="B672" t="s">
        <v>105</v>
      </c>
      <c r="C672" t="s">
        <v>44</v>
      </c>
      <c r="D672" t="s">
        <v>45</v>
      </c>
      <c r="E672" t="s">
        <v>99</v>
      </c>
      <c r="F672" t="s">
        <v>85</v>
      </c>
      <c r="G672" t="s">
        <v>88</v>
      </c>
      <c r="R672" t="str" cm="1">
        <f t="array" ref="R672">LOOKUP(2,1/(B672:P672&lt;&gt;""),B672:P672)</f>
        <v>PROD_DATALAKE.CRM_MIGRATIONDB_SS.DIT_TRACKSOURCEDATA</v>
      </c>
    </row>
    <row r="673" spans="1:18" x14ac:dyDescent="0.3">
      <c r="A673" t="s">
        <v>104</v>
      </c>
      <c r="B673" t="s">
        <v>105</v>
      </c>
      <c r="C673" t="s">
        <v>44</v>
      </c>
      <c r="D673" t="s">
        <v>45</v>
      </c>
      <c r="E673" t="s">
        <v>99</v>
      </c>
      <c r="F673" t="s">
        <v>98</v>
      </c>
      <c r="R673" t="str" cm="1">
        <f t="array" ref="R673">LOOKUP(2,1/(B673:P673&lt;&gt;""),B673:P673)</f>
        <v>PROD_ACQUISITION.AVIONTE_HD.CUSTOMER</v>
      </c>
    </row>
    <row r="674" spans="1:18" x14ac:dyDescent="0.3">
      <c r="A674" t="s">
        <v>104</v>
      </c>
      <c r="B674" t="s">
        <v>105</v>
      </c>
      <c r="C674" t="s">
        <v>44</v>
      </c>
      <c r="D674" t="s">
        <v>45</v>
      </c>
      <c r="E674" t="s">
        <v>100</v>
      </c>
      <c r="F674" t="s">
        <v>47</v>
      </c>
      <c r="G674" t="s">
        <v>48</v>
      </c>
      <c r="R674" t="str" cm="1">
        <f t="array" ref="R674">LOOKUP(2,1/(B674:P674&lt;&gt;""),B674:P674)</f>
        <v>PROD_EDW.STAGE.DATE_HOLIDAYS</v>
      </c>
    </row>
    <row r="675" spans="1:18" x14ac:dyDescent="0.3">
      <c r="A675" t="s">
        <v>104</v>
      </c>
      <c r="B675" t="s">
        <v>105</v>
      </c>
      <c r="C675" t="s">
        <v>44</v>
      </c>
      <c r="D675" t="s">
        <v>45</v>
      </c>
      <c r="E675" t="s">
        <v>100</v>
      </c>
      <c r="F675" t="s">
        <v>76</v>
      </c>
      <c r="G675" t="s">
        <v>21</v>
      </c>
      <c r="H675" t="s">
        <v>18</v>
      </c>
      <c r="R675" t="str" cm="1">
        <f t="array" ref="R675">LOOKUP(2,1/(B675:P675&lt;&gt;""),B675:P675)</f>
        <v>PROD_DATALAKE.CRM_MSCRM.attrep_changes3F84AF30F8F36C10</v>
      </c>
    </row>
    <row r="676" spans="1:18" x14ac:dyDescent="0.3">
      <c r="A676" t="s">
        <v>104</v>
      </c>
      <c r="B676" t="s">
        <v>105</v>
      </c>
      <c r="C676" t="s">
        <v>44</v>
      </c>
      <c r="D676" t="s">
        <v>45</v>
      </c>
      <c r="E676" t="s">
        <v>100</v>
      </c>
      <c r="F676" t="s">
        <v>76</v>
      </c>
      <c r="G676" t="s">
        <v>20</v>
      </c>
      <c r="H676" t="s">
        <v>21</v>
      </c>
      <c r="I676" t="s">
        <v>18</v>
      </c>
      <c r="R676" t="str" cm="1">
        <f t="array" ref="R676">LOOKUP(2,1/(B676:P676&lt;&gt;""),B676:P676)</f>
        <v>PROD_DATALAKE.CRM_MSCRM.attrep_changes3F84AF30F8F36C10</v>
      </c>
    </row>
    <row r="677" spans="1:18" x14ac:dyDescent="0.3">
      <c r="A677" t="s">
        <v>104</v>
      </c>
      <c r="B677" t="s">
        <v>105</v>
      </c>
      <c r="C677" t="s">
        <v>44</v>
      </c>
      <c r="D677" t="s">
        <v>45</v>
      </c>
      <c r="E677" t="s">
        <v>100</v>
      </c>
      <c r="F677" t="s">
        <v>76</v>
      </c>
      <c r="G677" t="s">
        <v>20</v>
      </c>
      <c r="H677" t="s">
        <v>22</v>
      </c>
      <c r="I677" t="s">
        <v>18</v>
      </c>
      <c r="R677" t="str" cm="1">
        <f t="array" ref="R677">LOOKUP(2,1/(B677:P677&lt;&gt;""),B677:P677)</f>
        <v>PROD_DATALAKE.CRM_MSCRM.attrep_changes3F84AF30F8F36C10</v>
      </c>
    </row>
    <row r="678" spans="1:18" x14ac:dyDescent="0.3">
      <c r="A678" t="s">
        <v>104</v>
      </c>
      <c r="B678" t="s">
        <v>105</v>
      </c>
      <c r="C678" t="s">
        <v>44</v>
      </c>
      <c r="D678" t="s">
        <v>45</v>
      </c>
      <c r="E678" t="s">
        <v>100</v>
      </c>
      <c r="F678" t="s">
        <v>76</v>
      </c>
      <c r="G678" t="s">
        <v>20</v>
      </c>
      <c r="H678" t="s">
        <v>23</v>
      </c>
      <c r="I678" t="s">
        <v>18</v>
      </c>
      <c r="R678" t="str" cm="1">
        <f t="array" ref="R678">LOOKUP(2,1/(B678:P678&lt;&gt;""),B678:P678)</f>
        <v>PROD_DATALAKE.CRM_MSCRM.attrep_changes3F84AF30F8F36C10</v>
      </c>
    </row>
    <row r="679" spans="1:18" x14ac:dyDescent="0.3">
      <c r="A679" t="s">
        <v>104</v>
      </c>
      <c r="B679" t="s">
        <v>105</v>
      </c>
      <c r="C679" t="s">
        <v>44</v>
      </c>
      <c r="D679" t="s">
        <v>45</v>
      </c>
      <c r="E679" t="s">
        <v>100</v>
      </c>
      <c r="F679" t="s">
        <v>76</v>
      </c>
      <c r="G679" t="s">
        <v>20</v>
      </c>
      <c r="H679" t="s">
        <v>24</v>
      </c>
      <c r="R679" t="str" cm="1">
        <f t="array" ref="R679">LOOKUP(2,1/(B679:P679&lt;&gt;""),B679:P679)</f>
        <v>PROD_DATALAKE.SALESFORCE.BRANCH__C</v>
      </c>
    </row>
    <row r="680" spans="1:18" x14ac:dyDescent="0.3">
      <c r="A680" t="s">
        <v>104</v>
      </c>
      <c r="B680" t="s">
        <v>105</v>
      </c>
      <c r="C680" t="s">
        <v>44</v>
      </c>
      <c r="D680" t="s">
        <v>45</v>
      </c>
      <c r="E680" t="s">
        <v>100</v>
      </c>
      <c r="F680" t="s">
        <v>76</v>
      </c>
      <c r="G680" t="s">
        <v>20</v>
      </c>
      <c r="H680" t="s">
        <v>25</v>
      </c>
      <c r="R680" t="str" cm="1">
        <f t="array" ref="R680">LOOKUP(2,1/(B680:P680&lt;&gt;""),B680:P680)</f>
        <v>PROD_EDW.ENT.DATA_SOURCE_DIM</v>
      </c>
    </row>
    <row r="681" spans="1:18" x14ac:dyDescent="0.3">
      <c r="A681" t="s">
        <v>104</v>
      </c>
      <c r="B681" t="s">
        <v>105</v>
      </c>
      <c r="C681" t="s">
        <v>44</v>
      </c>
      <c r="D681" t="s">
        <v>45</v>
      </c>
      <c r="E681" t="s">
        <v>100</v>
      </c>
      <c r="F681" t="s">
        <v>76</v>
      </c>
      <c r="G681" t="s">
        <v>20</v>
      </c>
      <c r="H681" t="s">
        <v>26</v>
      </c>
      <c r="I681" t="s">
        <v>18</v>
      </c>
      <c r="R681" t="str" cm="1">
        <f t="array" ref="R681">LOOKUP(2,1/(B681:P681&lt;&gt;""),B681:P681)</f>
        <v>PROD_DATALAKE.CRM_MSCRM.attrep_changes3F84AF30F8F36C10</v>
      </c>
    </row>
    <row r="682" spans="1:18" x14ac:dyDescent="0.3">
      <c r="A682" t="s">
        <v>104</v>
      </c>
      <c r="B682" t="s">
        <v>105</v>
      </c>
      <c r="C682" t="s">
        <v>44</v>
      </c>
      <c r="D682" t="s">
        <v>45</v>
      </c>
      <c r="E682" t="s">
        <v>100</v>
      </c>
      <c r="F682" t="s">
        <v>76</v>
      </c>
      <c r="G682" t="s">
        <v>20</v>
      </c>
      <c r="H682" t="s">
        <v>27</v>
      </c>
      <c r="I682" t="s">
        <v>21</v>
      </c>
      <c r="J682" t="s">
        <v>18</v>
      </c>
      <c r="R682" t="str" cm="1">
        <f t="array" ref="R682">LOOKUP(2,1/(B682:P682&lt;&gt;""),B682:P682)</f>
        <v>PROD_DATALAKE.CRM_MSCRM.attrep_changes3F84AF30F8F36C10</v>
      </c>
    </row>
    <row r="683" spans="1:18" x14ac:dyDescent="0.3">
      <c r="A683" t="s">
        <v>104</v>
      </c>
      <c r="B683" t="s">
        <v>105</v>
      </c>
      <c r="C683" t="s">
        <v>44</v>
      </c>
      <c r="D683" t="s">
        <v>45</v>
      </c>
      <c r="E683" t="s">
        <v>100</v>
      </c>
      <c r="F683" t="s">
        <v>76</v>
      </c>
      <c r="G683" t="s">
        <v>20</v>
      </c>
      <c r="H683" t="s">
        <v>27</v>
      </c>
      <c r="I683" t="s">
        <v>23</v>
      </c>
      <c r="J683" t="s">
        <v>18</v>
      </c>
      <c r="R683" t="str" cm="1">
        <f t="array" ref="R683">LOOKUP(2,1/(B683:P683&lt;&gt;""),B683:P683)</f>
        <v>PROD_DATALAKE.CRM_MSCRM.attrep_changes3F84AF30F8F36C10</v>
      </c>
    </row>
    <row r="684" spans="1:18" x14ac:dyDescent="0.3">
      <c r="A684" t="s">
        <v>104</v>
      </c>
      <c r="B684" t="s">
        <v>105</v>
      </c>
      <c r="C684" t="s">
        <v>44</v>
      </c>
      <c r="D684" t="s">
        <v>45</v>
      </c>
      <c r="E684" t="s">
        <v>100</v>
      </c>
      <c r="F684" t="s">
        <v>76</v>
      </c>
      <c r="G684" t="s">
        <v>20</v>
      </c>
      <c r="H684" t="s">
        <v>27</v>
      </c>
      <c r="I684" t="s">
        <v>28</v>
      </c>
      <c r="J684" t="s">
        <v>25</v>
      </c>
      <c r="R684" t="str" cm="1">
        <f t="array" ref="R684">LOOKUP(2,1/(B684:P684&lt;&gt;""),B684:P684)</f>
        <v>PROD_EDW.ENT.DATA_SOURCE_DIM</v>
      </c>
    </row>
    <row r="685" spans="1:18" x14ac:dyDescent="0.3">
      <c r="A685" t="s">
        <v>104</v>
      </c>
      <c r="B685" t="s">
        <v>105</v>
      </c>
      <c r="C685" t="s">
        <v>44</v>
      </c>
      <c r="D685" t="s">
        <v>45</v>
      </c>
      <c r="E685" t="s">
        <v>100</v>
      </c>
      <c r="F685" t="s">
        <v>76</v>
      </c>
      <c r="G685" t="s">
        <v>20</v>
      </c>
      <c r="H685" t="s">
        <v>27</v>
      </c>
      <c r="I685" t="s">
        <v>28</v>
      </c>
      <c r="J685" t="s">
        <v>29</v>
      </c>
      <c r="K685" t="s">
        <v>30</v>
      </c>
      <c r="R685" t="str" cm="1">
        <f t="array" ref="R685">LOOKUP(2,1/(B685:P685&lt;&gt;""),B685:P685)</f>
        <v>PROD_DATALAKE.LAWPROD.attrep_changesC79A80AD7F0B76CB</v>
      </c>
    </row>
    <row r="686" spans="1:18" x14ac:dyDescent="0.3">
      <c r="A686" t="s">
        <v>104</v>
      </c>
      <c r="B686" t="s">
        <v>105</v>
      </c>
      <c r="C686" t="s">
        <v>44</v>
      </c>
      <c r="D686" t="s">
        <v>45</v>
      </c>
      <c r="E686" t="s">
        <v>100</v>
      </c>
      <c r="F686" t="s">
        <v>76</v>
      </c>
      <c r="G686" t="s">
        <v>20</v>
      </c>
      <c r="H686" t="s">
        <v>27</v>
      </c>
      <c r="I686" t="s">
        <v>28</v>
      </c>
      <c r="J686" t="s">
        <v>31</v>
      </c>
      <c r="K686" t="s">
        <v>30</v>
      </c>
      <c r="R686" t="str" cm="1">
        <f t="array" ref="R686">LOOKUP(2,1/(B686:P686&lt;&gt;""),B686:P686)</f>
        <v>PROD_DATALAKE.LAWPROD.attrep_changesC79A80AD7F0B76CB</v>
      </c>
    </row>
    <row r="687" spans="1:18" x14ac:dyDescent="0.3">
      <c r="A687" t="s">
        <v>104</v>
      </c>
      <c r="B687" t="s">
        <v>105</v>
      </c>
      <c r="C687" t="s">
        <v>44</v>
      </c>
      <c r="D687" t="s">
        <v>45</v>
      </c>
      <c r="E687" t="s">
        <v>100</v>
      </c>
      <c r="F687" t="s">
        <v>76</v>
      </c>
      <c r="G687" t="s">
        <v>20</v>
      </c>
      <c r="H687" t="s">
        <v>27</v>
      </c>
      <c r="I687" t="s">
        <v>28</v>
      </c>
      <c r="J687" t="s">
        <v>32</v>
      </c>
      <c r="K687" t="s">
        <v>33</v>
      </c>
      <c r="R687" t="str" cm="1">
        <f t="array" ref="R687">LOOKUP(2,1/(B687:P687&lt;&gt;""),B687:P687)</f>
        <v>DATALAKE.PUBLIC.LAWSON_DL_LDG_AU_CATEGORY_LOAD</v>
      </c>
    </row>
    <row r="688" spans="1:18" x14ac:dyDescent="0.3">
      <c r="A688" t="s">
        <v>104</v>
      </c>
      <c r="B688" t="s">
        <v>105</v>
      </c>
      <c r="C688" t="s">
        <v>44</v>
      </c>
      <c r="D688" t="s">
        <v>45</v>
      </c>
      <c r="E688" t="s">
        <v>100</v>
      </c>
      <c r="F688" t="s">
        <v>76</v>
      </c>
      <c r="G688" t="s">
        <v>20</v>
      </c>
      <c r="H688" t="s">
        <v>27</v>
      </c>
      <c r="I688" t="s">
        <v>28</v>
      </c>
      <c r="J688" t="s">
        <v>32</v>
      </c>
      <c r="K688" t="s">
        <v>34</v>
      </c>
      <c r="R688" t="str" cm="1">
        <f t="array" ref="R688">LOOKUP(2,1/(B688:P688&lt;&gt;""),B688:P688)</f>
        <v>DATALAKE.PUBLIC.LAWSON_DL_LDG_ACCOUNTING_UNIT</v>
      </c>
    </row>
    <row r="689" spans="1:18" x14ac:dyDescent="0.3">
      <c r="A689" t="s">
        <v>104</v>
      </c>
      <c r="B689" t="s">
        <v>105</v>
      </c>
      <c r="C689" t="s">
        <v>44</v>
      </c>
      <c r="D689" t="s">
        <v>45</v>
      </c>
      <c r="E689" t="s">
        <v>100</v>
      </c>
      <c r="F689" t="s">
        <v>76</v>
      </c>
      <c r="G689" t="s">
        <v>20</v>
      </c>
      <c r="H689" t="s">
        <v>27</v>
      </c>
      <c r="I689" t="s">
        <v>25</v>
      </c>
      <c r="R689" t="str" cm="1">
        <f t="array" ref="R689">LOOKUP(2,1/(B689:P689&lt;&gt;""),B689:P689)</f>
        <v>PROD_EDW.ENT.DATA_SOURCE_DIM</v>
      </c>
    </row>
    <row r="690" spans="1:18" x14ac:dyDescent="0.3">
      <c r="A690" t="s">
        <v>104</v>
      </c>
      <c r="B690" t="s">
        <v>105</v>
      </c>
      <c r="C690" t="s">
        <v>44</v>
      </c>
      <c r="D690" t="s">
        <v>45</v>
      </c>
      <c r="E690" t="s">
        <v>100</v>
      </c>
      <c r="F690" t="s">
        <v>76</v>
      </c>
      <c r="G690" t="s">
        <v>20</v>
      </c>
      <c r="H690" t="s">
        <v>35</v>
      </c>
      <c r="I690" t="s">
        <v>18</v>
      </c>
      <c r="R690" t="str" cm="1">
        <f t="array" ref="R690">LOOKUP(2,1/(B690:P690&lt;&gt;""),B690:P690)</f>
        <v>PROD_DATALAKE.CRM_MSCRM.attrep_changes3F84AF30F8F36C10</v>
      </c>
    </row>
    <row r="691" spans="1:18" x14ac:dyDescent="0.3">
      <c r="A691" t="s">
        <v>104</v>
      </c>
      <c r="B691" t="s">
        <v>105</v>
      </c>
      <c r="C691" t="s">
        <v>44</v>
      </c>
      <c r="D691" t="s">
        <v>45</v>
      </c>
      <c r="E691" t="s">
        <v>100</v>
      </c>
      <c r="F691" t="s">
        <v>76</v>
      </c>
      <c r="G691" t="s">
        <v>20</v>
      </c>
      <c r="H691" t="s">
        <v>36</v>
      </c>
      <c r="I691" t="s">
        <v>37</v>
      </c>
      <c r="R691" t="str" cm="1">
        <f t="array" ref="R691">LOOKUP(2,1/(B691:P691&lt;&gt;""),B691:P691)</f>
        <v>PROD_DATALAKE.OAE_PROD.attrep_changesCB00D5E786785CE3</v>
      </c>
    </row>
    <row r="692" spans="1:18" x14ac:dyDescent="0.3">
      <c r="A692" t="s">
        <v>104</v>
      </c>
      <c r="B692" t="s">
        <v>105</v>
      </c>
      <c r="C692" t="s">
        <v>44</v>
      </c>
      <c r="D692" t="s">
        <v>45</v>
      </c>
      <c r="E692" t="s">
        <v>100</v>
      </c>
      <c r="F692" t="s">
        <v>76</v>
      </c>
      <c r="G692" t="s">
        <v>20</v>
      </c>
      <c r="H692" t="s">
        <v>38</v>
      </c>
      <c r="R692" t="str" cm="1">
        <f t="array" ref="R692">LOOKUP(2,1/(B692:P692&lt;&gt;""),B692:P692)</f>
        <v>PROD_EDW.ODS.ZIP_MSA_RAW</v>
      </c>
    </row>
    <row r="693" spans="1:18" x14ac:dyDescent="0.3">
      <c r="A693" t="s">
        <v>104</v>
      </c>
      <c r="B693" t="s">
        <v>105</v>
      </c>
      <c r="C693" t="s">
        <v>44</v>
      </c>
      <c r="D693" t="s">
        <v>45</v>
      </c>
      <c r="E693" t="s">
        <v>100</v>
      </c>
      <c r="F693" t="s">
        <v>76</v>
      </c>
      <c r="G693" t="s">
        <v>17</v>
      </c>
      <c r="H693" t="s">
        <v>18</v>
      </c>
      <c r="R693" t="str" cm="1">
        <f t="array" ref="R693">LOOKUP(2,1/(B693:P693&lt;&gt;""),B693:P693)</f>
        <v>PROD_DATALAKE.CRM_MSCRM.attrep_changes3F84AF30F8F36C10</v>
      </c>
    </row>
    <row r="694" spans="1:18" x14ac:dyDescent="0.3">
      <c r="A694" t="s">
        <v>104</v>
      </c>
      <c r="B694" t="s">
        <v>105</v>
      </c>
      <c r="C694" t="s">
        <v>44</v>
      </c>
      <c r="D694" t="s">
        <v>45</v>
      </c>
      <c r="E694" t="s">
        <v>100</v>
      </c>
      <c r="F694" t="s">
        <v>76</v>
      </c>
      <c r="G694" t="s">
        <v>25</v>
      </c>
      <c r="R694" t="str" cm="1">
        <f t="array" ref="R694">LOOKUP(2,1/(B694:P694&lt;&gt;""),B694:P694)</f>
        <v>PROD_EDW.ENT.DATA_SOURCE_DIM</v>
      </c>
    </row>
    <row r="695" spans="1:18" x14ac:dyDescent="0.3">
      <c r="A695" t="s">
        <v>104</v>
      </c>
      <c r="B695" t="s">
        <v>105</v>
      </c>
      <c r="C695" t="s">
        <v>44</v>
      </c>
      <c r="D695" t="s">
        <v>45</v>
      </c>
      <c r="E695" t="s">
        <v>100</v>
      </c>
      <c r="F695" t="s">
        <v>76</v>
      </c>
      <c r="G695" t="s">
        <v>26</v>
      </c>
      <c r="H695" t="s">
        <v>18</v>
      </c>
      <c r="R695" t="str" cm="1">
        <f t="array" ref="R695">LOOKUP(2,1/(B695:P695&lt;&gt;""),B695:P695)</f>
        <v>PROD_DATALAKE.CRM_MSCRM.attrep_changes3F84AF30F8F36C10</v>
      </c>
    </row>
    <row r="696" spans="1:18" x14ac:dyDescent="0.3">
      <c r="A696" t="s">
        <v>104</v>
      </c>
      <c r="B696" t="s">
        <v>105</v>
      </c>
      <c r="C696" t="s">
        <v>44</v>
      </c>
      <c r="D696" t="s">
        <v>45</v>
      </c>
      <c r="E696" t="s">
        <v>100</v>
      </c>
      <c r="F696" t="s">
        <v>76</v>
      </c>
      <c r="G696" t="s">
        <v>55</v>
      </c>
      <c r="H696" t="s">
        <v>30</v>
      </c>
      <c r="R696" t="str" cm="1">
        <f t="array" ref="R696">LOOKUP(2,1/(B696:P696&lt;&gt;""),B696:P696)</f>
        <v>PROD_DATALAKE.LAWPROD.attrep_changesC79A80AD7F0B76CB</v>
      </c>
    </row>
    <row r="697" spans="1:18" x14ac:dyDescent="0.3">
      <c r="A697" t="s">
        <v>104</v>
      </c>
      <c r="B697" t="s">
        <v>105</v>
      </c>
      <c r="C697" t="s">
        <v>44</v>
      </c>
      <c r="D697" t="s">
        <v>45</v>
      </c>
      <c r="E697" t="s">
        <v>100</v>
      </c>
      <c r="F697" t="s">
        <v>76</v>
      </c>
      <c r="G697" t="s">
        <v>56</v>
      </c>
      <c r="H697" t="s">
        <v>30</v>
      </c>
      <c r="R697" t="str" cm="1">
        <f t="array" ref="R697">LOOKUP(2,1/(B697:P697&lt;&gt;""),B697:P697)</f>
        <v>PROD_DATALAKE.LAWPROD.attrep_changesC79A80AD7F0B76CB</v>
      </c>
    </row>
    <row r="698" spans="1:18" x14ac:dyDescent="0.3">
      <c r="A698" t="s">
        <v>104</v>
      </c>
      <c r="B698" t="s">
        <v>105</v>
      </c>
      <c r="C698" t="s">
        <v>44</v>
      </c>
      <c r="D698" t="s">
        <v>45</v>
      </c>
      <c r="E698" t="s">
        <v>100</v>
      </c>
      <c r="F698" t="s">
        <v>76</v>
      </c>
      <c r="G698" t="s">
        <v>57</v>
      </c>
      <c r="H698" t="s">
        <v>30</v>
      </c>
      <c r="R698" t="str" cm="1">
        <f t="array" ref="R698">LOOKUP(2,1/(B698:P698&lt;&gt;""),B698:P698)</f>
        <v>PROD_DATALAKE.LAWPROD.attrep_changesC79A80AD7F0B76CB</v>
      </c>
    </row>
    <row r="699" spans="1:18" x14ac:dyDescent="0.3">
      <c r="A699" t="s">
        <v>104</v>
      </c>
      <c r="B699" t="s">
        <v>105</v>
      </c>
      <c r="C699" t="s">
        <v>44</v>
      </c>
      <c r="D699" t="s">
        <v>45</v>
      </c>
      <c r="E699" t="s">
        <v>100</v>
      </c>
      <c r="F699" t="s">
        <v>76</v>
      </c>
      <c r="G699" t="s">
        <v>77</v>
      </c>
      <c r="H699" t="s">
        <v>30</v>
      </c>
      <c r="R699" t="str" cm="1">
        <f t="array" ref="R699">LOOKUP(2,1/(B699:P699&lt;&gt;""),B699:P699)</f>
        <v>PROD_DATALAKE.LAWPROD.attrep_changesC79A80AD7F0B76CB</v>
      </c>
    </row>
    <row r="700" spans="1:18" x14ac:dyDescent="0.3">
      <c r="A700" t="s">
        <v>104</v>
      </c>
      <c r="B700" t="s">
        <v>105</v>
      </c>
      <c r="C700" t="s">
        <v>44</v>
      </c>
      <c r="D700" t="s">
        <v>45</v>
      </c>
      <c r="E700" t="s">
        <v>100</v>
      </c>
      <c r="F700" t="s">
        <v>76</v>
      </c>
      <c r="G700" t="s">
        <v>74</v>
      </c>
      <c r="H700" t="s">
        <v>30</v>
      </c>
      <c r="R700" t="str" cm="1">
        <f t="array" ref="R700">LOOKUP(2,1/(B700:P700&lt;&gt;""),B700:P700)</f>
        <v>PROD_DATALAKE.LAWPROD.attrep_changesC79A80AD7F0B76CB</v>
      </c>
    </row>
    <row r="701" spans="1:18" x14ac:dyDescent="0.3">
      <c r="A701" t="s">
        <v>104</v>
      </c>
      <c r="B701" t="s">
        <v>105</v>
      </c>
      <c r="C701" t="s">
        <v>44</v>
      </c>
      <c r="D701" t="s">
        <v>45</v>
      </c>
      <c r="E701" t="s">
        <v>100</v>
      </c>
      <c r="F701" t="s">
        <v>76</v>
      </c>
      <c r="G701" t="s">
        <v>78</v>
      </c>
      <c r="H701" t="s">
        <v>79</v>
      </c>
      <c r="I701" t="s">
        <v>80</v>
      </c>
      <c r="R701" t="str" cm="1">
        <f t="array" ref="R701">LOOKUP(2,1/(B701:P701&lt;&gt;""),B701:P701)</f>
        <v>PROD_EDW.STAGE.HS_OBJECTS_MARKETING_EMAILS</v>
      </c>
    </row>
    <row r="702" spans="1:18" x14ac:dyDescent="0.3">
      <c r="A702" t="s">
        <v>104</v>
      </c>
      <c r="B702" t="s">
        <v>105</v>
      </c>
      <c r="C702" t="s">
        <v>44</v>
      </c>
      <c r="D702" t="s">
        <v>45</v>
      </c>
      <c r="E702" t="s">
        <v>100</v>
      </c>
      <c r="F702" t="s">
        <v>76</v>
      </c>
      <c r="G702" t="s">
        <v>78</v>
      </c>
      <c r="H702" t="s">
        <v>80</v>
      </c>
      <c r="I702" t="s">
        <v>79</v>
      </c>
      <c r="R702" t="str" cm="1">
        <f t="array" ref="R702">LOOKUP(2,1/(B702:P702&lt;&gt;""),B702:P702)</f>
        <v>PROD_EDW.STAGE.HS_OBJECTS_CAMPAIGNS</v>
      </c>
    </row>
    <row r="703" spans="1:18" x14ac:dyDescent="0.3">
      <c r="A703" t="s">
        <v>104</v>
      </c>
      <c r="B703" t="s">
        <v>105</v>
      </c>
      <c r="C703" t="s">
        <v>44</v>
      </c>
      <c r="D703" t="s">
        <v>45</v>
      </c>
      <c r="E703" t="s">
        <v>100</v>
      </c>
      <c r="F703" t="s">
        <v>84</v>
      </c>
      <c r="R703" t="str" cm="1">
        <f t="array" ref="R703">LOOKUP(2,1/(B703:P703&lt;&gt;""),B703:P703)</f>
        <v>SANDBOX_FPA.PUBLIC.DIM_ACQ_BRANCH_MAPPING</v>
      </c>
    </row>
    <row r="704" spans="1:18" x14ac:dyDescent="0.3">
      <c r="A704" t="s">
        <v>104</v>
      </c>
      <c r="B704" t="s">
        <v>105</v>
      </c>
      <c r="C704" t="s">
        <v>44</v>
      </c>
      <c r="D704" t="s">
        <v>45</v>
      </c>
      <c r="E704" t="s">
        <v>100</v>
      </c>
      <c r="F704" t="s">
        <v>96</v>
      </c>
      <c r="G704" t="s">
        <v>97</v>
      </c>
      <c r="R704" t="str" cm="1">
        <f t="array" ref="R704">LOOKUP(2,1/(B704:P704&lt;&gt;""),B704:P704)</f>
        <v>PROD_DATALAKE_SD.ACQUISITION.SS_PAYROLL</v>
      </c>
    </row>
    <row r="705" spans="1:18" x14ac:dyDescent="0.3">
      <c r="A705" t="s">
        <v>104</v>
      </c>
      <c r="B705" t="s">
        <v>105</v>
      </c>
      <c r="C705" t="s">
        <v>44</v>
      </c>
      <c r="D705" t="s">
        <v>45</v>
      </c>
      <c r="E705" t="s">
        <v>100</v>
      </c>
      <c r="F705" t="s">
        <v>85</v>
      </c>
      <c r="G705" t="s">
        <v>86</v>
      </c>
      <c r="R705" t="str" cm="1">
        <f t="array" ref="R705">LOOKUP(2,1/(B705:P705&lt;&gt;""),B705:P705)</f>
        <v>PROD_DATALAKE.CRM_MIGRATIONDB.DIT_TRACKSOURCEDATA</v>
      </c>
    </row>
    <row r="706" spans="1:18" x14ac:dyDescent="0.3">
      <c r="A706" t="s">
        <v>104</v>
      </c>
      <c r="B706" t="s">
        <v>105</v>
      </c>
      <c r="C706" t="s">
        <v>44</v>
      </c>
      <c r="D706" t="s">
        <v>45</v>
      </c>
      <c r="E706" t="s">
        <v>100</v>
      </c>
      <c r="F706" t="s">
        <v>85</v>
      </c>
      <c r="G706" t="s">
        <v>87</v>
      </c>
      <c r="R706" t="str" cm="1">
        <f t="array" ref="R706">LOOKUP(2,1/(B706:P706&lt;&gt;""),B706:P706)</f>
        <v>PROD_DATALAKE.CRM_MIGRATIONDB_HD.DIT_TRACKSOURCEDATA</v>
      </c>
    </row>
    <row r="707" spans="1:18" x14ac:dyDescent="0.3">
      <c r="A707" t="s">
        <v>104</v>
      </c>
      <c r="B707" t="s">
        <v>105</v>
      </c>
      <c r="C707" t="s">
        <v>44</v>
      </c>
      <c r="D707" t="s">
        <v>45</v>
      </c>
      <c r="E707" t="s">
        <v>100</v>
      </c>
      <c r="F707" t="s">
        <v>85</v>
      </c>
      <c r="G707" t="s">
        <v>88</v>
      </c>
      <c r="R707" t="str" cm="1">
        <f t="array" ref="R707">LOOKUP(2,1/(B707:P707&lt;&gt;""),B707:P707)</f>
        <v>PROD_DATALAKE.CRM_MIGRATIONDB_SS.DIT_TRACKSOURCEDATA</v>
      </c>
    </row>
    <row r="708" spans="1:18" x14ac:dyDescent="0.3">
      <c r="A708" t="s">
        <v>104</v>
      </c>
      <c r="B708" t="s">
        <v>105</v>
      </c>
      <c r="C708" t="s">
        <v>44</v>
      </c>
      <c r="D708" t="s">
        <v>45</v>
      </c>
      <c r="E708" t="s">
        <v>100</v>
      </c>
      <c r="F708" t="s">
        <v>98</v>
      </c>
      <c r="R708" t="str" cm="1">
        <f t="array" ref="R708">LOOKUP(2,1/(B708:P708&lt;&gt;""),B708:P708)</f>
        <v>PROD_ACQUISITION.AVIONTE_HD.CUSTOMER</v>
      </c>
    </row>
    <row r="709" spans="1:18" x14ac:dyDescent="0.3">
      <c r="A709" t="s">
        <v>104</v>
      </c>
      <c r="B709" t="s">
        <v>105</v>
      </c>
      <c r="C709" t="s">
        <v>44</v>
      </c>
      <c r="D709" t="s">
        <v>45</v>
      </c>
      <c r="E709" t="s">
        <v>101</v>
      </c>
      <c r="F709" t="s">
        <v>17</v>
      </c>
      <c r="G709" t="s">
        <v>18</v>
      </c>
      <c r="R709" t="str" cm="1">
        <f t="array" ref="R709">LOOKUP(2,1/(B709:P709&lt;&gt;""),B709:P709)</f>
        <v>PROD_DATALAKE.CRM_MSCRM.attrep_changes3F84AF30F8F36C10</v>
      </c>
    </row>
    <row r="710" spans="1:18" x14ac:dyDescent="0.3">
      <c r="A710" t="s">
        <v>104</v>
      </c>
      <c r="B710" t="s">
        <v>105</v>
      </c>
      <c r="C710" t="s">
        <v>44</v>
      </c>
      <c r="D710" t="s">
        <v>45</v>
      </c>
      <c r="E710" t="s">
        <v>101</v>
      </c>
      <c r="F710" t="s">
        <v>47</v>
      </c>
      <c r="G710" t="s">
        <v>48</v>
      </c>
      <c r="R710" t="str" cm="1">
        <f t="array" ref="R710">LOOKUP(2,1/(B710:P710&lt;&gt;""),B710:P710)</f>
        <v>PROD_EDW.STAGE.DATE_HOLIDAYS</v>
      </c>
    </row>
    <row r="711" spans="1:18" x14ac:dyDescent="0.3">
      <c r="A711" t="s">
        <v>104</v>
      </c>
      <c r="B711" t="s">
        <v>105</v>
      </c>
      <c r="C711" t="s">
        <v>44</v>
      </c>
      <c r="D711" t="s">
        <v>45</v>
      </c>
      <c r="E711" t="s">
        <v>101</v>
      </c>
      <c r="F711" t="s">
        <v>49</v>
      </c>
      <c r="G711" t="s">
        <v>50</v>
      </c>
      <c r="R711" t="str" cm="1">
        <f t="array" ref="R711">LOOKUP(2,1/(B711:P711&lt;&gt;""),B711:P711)</f>
        <v>PROD_DATALAKE.LAWPROD.attrep_changesA7F2E53834632E00</v>
      </c>
    </row>
    <row r="712" spans="1:18" x14ac:dyDescent="0.3">
      <c r="A712" t="s">
        <v>104</v>
      </c>
      <c r="B712" t="s">
        <v>105</v>
      </c>
      <c r="C712" t="s">
        <v>44</v>
      </c>
      <c r="D712" t="s">
        <v>45</v>
      </c>
      <c r="E712" t="s">
        <v>101</v>
      </c>
      <c r="F712" t="s">
        <v>51</v>
      </c>
      <c r="G712" t="s">
        <v>52</v>
      </c>
      <c r="R712" t="str" cm="1">
        <f t="array" ref="R712">LOOKUP(2,1/(B712:P712&lt;&gt;""),B712:P712)</f>
        <v>DATALAKE.PUBLIC.LAWSON_DL_LDG_CONV_BILLED_CODES</v>
      </c>
    </row>
    <row r="713" spans="1:18" x14ac:dyDescent="0.3">
      <c r="A713" t="s">
        <v>104</v>
      </c>
      <c r="B713" t="s">
        <v>105</v>
      </c>
      <c r="C713" t="s">
        <v>44</v>
      </c>
      <c r="D713" t="s">
        <v>45</v>
      </c>
      <c r="E713" t="s">
        <v>101</v>
      </c>
      <c r="F713" t="s">
        <v>51</v>
      </c>
      <c r="G713" t="s">
        <v>53</v>
      </c>
      <c r="H713" t="s">
        <v>52</v>
      </c>
      <c r="R713" t="str" cm="1">
        <f t="array" ref="R713">LOOKUP(2,1/(B713:P713&lt;&gt;""),B713:P713)</f>
        <v>DATALAKE.PUBLIC.LAWSON_DL_LDG_CONV_BILLED_CODES</v>
      </c>
    </row>
    <row r="714" spans="1:18" x14ac:dyDescent="0.3">
      <c r="A714" t="s">
        <v>104</v>
      </c>
      <c r="B714" t="s">
        <v>105</v>
      </c>
      <c r="C714" t="s">
        <v>44</v>
      </c>
      <c r="D714" t="s">
        <v>45</v>
      </c>
      <c r="E714" t="s">
        <v>101</v>
      </c>
      <c r="F714" t="s">
        <v>54</v>
      </c>
      <c r="R714" t="str" cm="1">
        <f t="array" ref="R714">LOOKUP(2,1/(B714:P714&lt;&gt;""),B714:P714)</f>
        <v>PROD_DATALAKE.LAWPROD.ACHISTDTL</v>
      </c>
    </row>
    <row r="715" spans="1:18" x14ac:dyDescent="0.3">
      <c r="A715" t="s">
        <v>104</v>
      </c>
      <c r="B715" t="s">
        <v>105</v>
      </c>
      <c r="C715" t="s">
        <v>44</v>
      </c>
      <c r="D715" t="s">
        <v>45</v>
      </c>
      <c r="E715" t="s">
        <v>101</v>
      </c>
      <c r="F715" t="s">
        <v>55</v>
      </c>
      <c r="G715" t="s">
        <v>30</v>
      </c>
      <c r="R715" t="str" cm="1">
        <f t="array" ref="R715">LOOKUP(2,1/(B715:P715&lt;&gt;""),B715:P715)</f>
        <v>PROD_DATALAKE.LAWPROD.attrep_changesC79A80AD7F0B76CB</v>
      </c>
    </row>
    <row r="716" spans="1:18" x14ac:dyDescent="0.3">
      <c r="A716" t="s">
        <v>104</v>
      </c>
      <c r="B716" t="s">
        <v>105</v>
      </c>
      <c r="C716" t="s">
        <v>44</v>
      </c>
      <c r="D716" t="s">
        <v>45</v>
      </c>
      <c r="E716" t="s">
        <v>101</v>
      </c>
      <c r="F716" t="s">
        <v>56</v>
      </c>
      <c r="G716" t="s">
        <v>30</v>
      </c>
      <c r="R716" t="str" cm="1">
        <f t="array" ref="R716">LOOKUP(2,1/(B716:P716&lt;&gt;""),B716:P716)</f>
        <v>PROD_DATALAKE.LAWPROD.attrep_changesC79A80AD7F0B76CB</v>
      </c>
    </row>
    <row r="717" spans="1:18" x14ac:dyDescent="0.3">
      <c r="A717" t="s">
        <v>104</v>
      </c>
      <c r="B717" t="s">
        <v>105</v>
      </c>
      <c r="C717" t="s">
        <v>44</v>
      </c>
      <c r="D717" t="s">
        <v>45</v>
      </c>
      <c r="E717" t="s">
        <v>101</v>
      </c>
      <c r="F717" t="s">
        <v>57</v>
      </c>
      <c r="G717" t="s">
        <v>30</v>
      </c>
      <c r="R717" t="str" cm="1">
        <f t="array" ref="R717">LOOKUP(2,1/(B717:P717&lt;&gt;""),B717:P717)</f>
        <v>PROD_DATALAKE.LAWPROD.attrep_changesC79A80AD7F0B76CB</v>
      </c>
    </row>
    <row r="718" spans="1:18" x14ac:dyDescent="0.3">
      <c r="A718" t="s">
        <v>104</v>
      </c>
      <c r="B718" t="s">
        <v>105</v>
      </c>
      <c r="C718" t="s">
        <v>44</v>
      </c>
      <c r="D718" t="s">
        <v>45</v>
      </c>
      <c r="E718" t="s">
        <v>101</v>
      </c>
      <c r="F718" t="s">
        <v>58</v>
      </c>
      <c r="G718" t="s">
        <v>59</v>
      </c>
      <c r="R718" t="str" cm="1">
        <f t="array" ref="R718">LOOKUP(2,1/(B718:P718&lt;&gt;""),B718:P718)</f>
        <v>PROD_DATALAKE.LAWPROD.attrep_changes9802CD457CDB1170</v>
      </c>
    </row>
    <row r="719" spans="1:18" x14ac:dyDescent="0.3">
      <c r="A719" t="s">
        <v>104</v>
      </c>
      <c r="B719" t="s">
        <v>105</v>
      </c>
      <c r="C719" t="s">
        <v>44</v>
      </c>
      <c r="D719" t="s">
        <v>45</v>
      </c>
      <c r="E719" t="s">
        <v>101</v>
      </c>
      <c r="F719" t="s">
        <v>60</v>
      </c>
      <c r="G719" t="s">
        <v>30</v>
      </c>
      <c r="R719" t="str" cm="1">
        <f t="array" ref="R719">LOOKUP(2,1/(B719:P719&lt;&gt;""),B719:P719)</f>
        <v>PROD_DATALAKE.LAWPROD.attrep_changesC79A80AD7F0B76CB</v>
      </c>
    </row>
    <row r="720" spans="1:18" x14ac:dyDescent="0.3">
      <c r="A720" t="s">
        <v>104</v>
      </c>
      <c r="B720" t="s">
        <v>105</v>
      </c>
      <c r="C720" t="s">
        <v>44</v>
      </c>
      <c r="D720" t="s">
        <v>45</v>
      </c>
      <c r="E720" t="s">
        <v>101</v>
      </c>
      <c r="F720" t="s">
        <v>61</v>
      </c>
      <c r="G720" t="s">
        <v>62</v>
      </c>
      <c r="H720" t="s">
        <v>63</v>
      </c>
      <c r="R720" t="str" cm="1">
        <f t="array" ref="R720">LOOKUP(2,1/(B720:P720&lt;&gt;""),B720:P720)</f>
        <v>PROD_DATALAKE.LAWPROD.attrep_changesE8AAABC1392E6D5F</v>
      </c>
    </row>
    <row r="721" spans="1:18" x14ac:dyDescent="0.3">
      <c r="A721" t="s">
        <v>104</v>
      </c>
      <c r="B721" t="s">
        <v>105</v>
      </c>
      <c r="C721" t="s">
        <v>44</v>
      </c>
      <c r="D721" t="s">
        <v>45</v>
      </c>
      <c r="E721" t="s">
        <v>101</v>
      </c>
      <c r="F721" t="s">
        <v>61</v>
      </c>
      <c r="G721" t="s">
        <v>49</v>
      </c>
      <c r="H721" t="s">
        <v>50</v>
      </c>
      <c r="R721" t="str" cm="1">
        <f t="array" ref="R721">LOOKUP(2,1/(B721:P721&lt;&gt;""),B721:P721)</f>
        <v>PROD_DATALAKE.LAWPROD.attrep_changesA7F2E53834632E00</v>
      </c>
    </row>
    <row r="722" spans="1:18" x14ac:dyDescent="0.3">
      <c r="A722" t="s">
        <v>104</v>
      </c>
      <c r="B722" t="s">
        <v>105</v>
      </c>
      <c r="C722" t="s">
        <v>44</v>
      </c>
      <c r="D722" t="s">
        <v>45</v>
      </c>
      <c r="E722" t="s">
        <v>101</v>
      </c>
      <c r="F722" t="s">
        <v>61</v>
      </c>
      <c r="G722" t="s">
        <v>64</v>
      </c>
      <c r="H722" t="s">
        <v>30</v>
      </c>
      <c r="R722" t="str" cm="1">
        <f t="array" ref="R722">LOOKUP(2,1/(B722:P722&lt;&gt;""),B722:P722)</f>
        <v>PROD_DATALAKE.LAWPROD.attrep_changesC79A80AD7F0B76CB</v>
      </c>
    </row>
    <row r="723" spans="1:18" x14ac:dyDescent="0.3">
      <c r="A723" t="s">
        <v>104</v>
      </c>
      <c r="B723" t="s">
        <v>105</v>
      </c>
      <c r="C723" t="s">
        <v>44</v>
      </c>
      <c r="D723" t="s">
        <v>45</v>
      </c>
      <c r="E723" t="s">
        <v>101</v>
      </c>
      <c r="F723" t="s">
        <v>61</v>
      </c>
      <c r="G723" t="s">
        <v>54</v>
      </c>
      <c r="R723" t="str" cm="1">
        <f t="array" ref="R723">LOOKUP(2,1/(B723:P723&lt;&gt;""),B723:P723)</f>
        <v>PROD_DATALAKE.LAWPROD.ACHISTDTL</v>
      </c>
    </row>
    <row r="724" spans="1:18" x14ac:dyDescent="0.3">
      <c r="A724" t="s">
        <v>104</v>
      </c>
      <c r="B724" t="s">
        <v>105</v>
      </c>
      <c r="C724" t="s">
        <v>44</v>
      </c>
      <c r="D724" t="s">
        <v>45</v>
      </c>
      <c r="E724" t="s">
        <v>101</v>
      </c>
      <c r="F724" t="s">
        <v>61</v>
      </c>
      <c r="G724" t="s">
        <v>65</v>
      </c>
      <c r="H724" t="s">
        <v>66</v>
      </c>
      <c r="R724" t="str" cm="1">
        <f t="array" ref="R724">LOOKUP(2,1/(B724:P724&lt;&gt;""),B724:P724)</f>
        <v>PROD_DATALAKE.LAWPROD.attrep_changes4A8BC8380EB4A6B4</v>
      </c>
    </row>
    <row r="725" spans="1:18" x14ac:dyDescent="0.3">
      <c r="A725" t="s">
        <v>104</v>
      </c>
      <c r="B725" t="s">
        <v>105</v>
      </c>
      <c r="C725" t="s">
        <v>44</v>
      </c>
      <c r="D725" t="s">
        <v>45</v>
      </c>
      <c r="E725" t="s">
        <v>101</v>
      </c>
      <c r="F725" t="s">
        <v>53</v>
      </c>
      <c r="G725" t="s">
        <v>52</v>
      </c>
      <c r="R725" t="str" cm="1">
        <f t="array" ref="R725">LOOKUP(2,1/(B725:P725&lt;&gt;""),B725:P725)</f>
        <v>DATALAKE.PUBLIC.LAWSON_DL_LDG_CONV_BILLED_CODES</v>
      </c>
    </row>
    <row r="726" spans="1:18" x14ac:dyDescent="0.3">
      <c r="A726" t="s">
        <v>104</v>
      </c>
      <c r="B726" t="s">
        <v>105</v>
      </c>
      <c r="C726" t="s">
        <v>44</v>
      </c>
      <c r="D726" t="s">
        <v>45</v>
      </c>
      <c r="E726" t="s">
        <v>101</v>
      </c>
      <c r="F726" t="s">
        <v>67</v>
      </c>
      <c r="R726" t="str" cm="1">
        <f t="array" ref="R726">LOOKUP(2,1/(B726:P726&lt;&gt;""),B726:P726)</f>
        <v>DATALAKE.PUBLIC.CRM_DL_LDG_STRINGMAPBASE</v>
      </c>
    </row>
    <row r="727" spans="1:18" x14ac:dyDescent="0.3">
      <c r="A727" t="s">
        <v>104</v>
      </c>
      <c r="B727" t="s">
        <v>105</v>
      </c>
      <c r="C727" t="s">
        <v>44</v>
      </c>
      <c r="D727" t="s">
        <v>45</v>
      </c>
      <c r="E727" t="s">
        <v>101</v>
      </c>
      <c r="F727" t="s">
        <v>68</v>
      </c>
      <c r="G727" t="s">
        <v>23</v>
      </c>
      <c r="H727" t="s">
        <v>18</v>
      </c>
      <c r="R727" t="str" cm="1">
        <f t="array" ref="R727">LOOKUP(2,1/(B727:P727&lt;&gt;""),B727:P727)</f>
        <v>PROD_DATALAKE.CRM_MSCRM.attrep_changes3F84AF30F8F36C10</v>
      </c>
    </row>
    <row r="728" spans="1:18" x14ac:dyDescent="0.3">
      <c r="A728" t="s">
        <v>104</v>
      </c>
      <c r="B728" t="s">
        <v>105</v>
      </c>
      <c r="C728" t="s">
        <v>44</v>
      </c>
      <c r="D728" t="s">
        <v>45</v>
      </c>
      <c r="E728" t="s">
        <v>101</v>
      </c>
      <c r="F728" t="s">
        <v>68</v>
      </c>
      <c r="G728" t="s">
        <v>69</v>
      </c>
      <c r="H728" t="s">
        <v>18</v>
      </c>
      <c r="R728" t="str" cm="1">
        <f t="array" ref="R728">LOOKUP(2,1/(B728:P728&lt;&gt;""),B728:P728)</f>
        <v>PROD_DATALAKE.CRM_MSCRM.attrep_changes3F84AF30F8F36C10</v>
      </c>
    </row>
    <row r="729" spans="1:18" x14ac:dyDescent="0.3">
      <c r="A729" t="s">
        <v>104</v>
      </c>
      <c r="B729" t="s">
        <v>105</v>
      </c>
      <c r="C729" t="s">
        <v>44</v>
      </c>
      <c r="D729" t="s">
        <v>45</v>
      </c>
      <c r="E729" t="s">
        <v>101</v>
      </c>
      <c r="F729" t="s">
        <v>68</v>
      </c>
      <c r="G729" t="s">
        <v>49</v>
      </c>
      <c r="H729" t="s">
        <v>50</v>
      </c>
      <c r="R729" t="str" cm="1">
        <f t="array" ref="R729">LOOKUP(2,1/(B729:P729&lt;&gt;""),B729:P729)</f>
        <v>PROD_DATALAKE.LAWPROD.attrep_changesA7F2E53834632E00</v>
      </c>
    </row>
    <row r="730" spans="1:18" x14ac:dyDescent="0.3">
      <c r="A730" t="s">
        <v>104</v>
      </c>
      <c r="B730" t="s">
        <v>105</v>
      </c>
      <c r="C730" t="s">
        <v>44</v>
      </c>
      <c r="D730" t="s">
        <v>45</v>
      </c>
      <c r="E730" t="s">
        <v>101</v>
      </c>
      <c r="F730" t="s">
        <v>68</v>
      </c>
      <c r="G730" t="s">
        <v>58</v>
      </c>
      <c r="H730" t="s">
        <v>59</v>
      </c>
      <c r="R730" t="str" cm="1">
        <f t="array" ref="R730">LOOKUP(2,1/(B730:P730&lt;&gt;""),B730:P730)</f>
        <v>PROD_DATALAKE.LAWPROD.attrep_changes9802CD457CDB1170</v>
      </c>
    </row>
    <row r="731" spans="1:18" x14ac:dyDescent="0.3">
      <c r="A731" t="s">
        <v>104</v>
      </c>
      <c r="B731" t="s">
        <v>105</v>
      </c>
      <c r="C731" t="s">
        <v>44</v>
      </c>
      <c r="D731" t="s">
        <v>45</v>
      </c>
      <c r="E731" t="s">
        <v>101</v>
      </c>
      <c r="F731" t="s">
        <v>68</v>
      </c>
      <c r="G731" t="s">
        <v>60</v>
      </c>
      <c r="H731" t="s">
        <v>30</v>
      </c>
      <c r="R731" t="str" cm="1">
        <f t="array" ref="R731">LOOKUP(2,1/(B731:P731&lt;&gt;""),B731:P731)</f>
        <v>PROD_DATALAKE.LAWPROD.attrep_changesC79A80AD7F0B76CB</v>
      </c>
    </row>
    <row r="732" spans="1:18" x14ac:dyDescent="0.3">
      <c r="A732" t="s">
        <v>104</v>
      </c>
      <c r="B732" t="s">
        <v>105</v>
      </c>
      <c r="C732" t="s">
        <v>44</v>
      </c>
      <c r="D732" t="s">
        <v>45</v>
      </c>
      <c r="E732" t="s">
        <v>101</v>
      </c>
      <c r="F732" t="s">
        <v>70</v>
      </c>
      <c r="G732" t="s">
        <v>71</v>
      </c>
      <c r="R732" t="str" cm="1">
        <f t="array" ref="R732">LOOKUP(2,1/(B732:P732&lt;&gt;""),B732:P732)</f>
        <v>DATALAKE.PUBLIC.LAWSON_DL_LDG_ACACTMXVAL</v>
      </c>
    </row>
    <row r="733" spans="1:18" x14ac:dyDescent="0.3">
      <c r="A733" t="s">
        <v>104</v>
      </c>
      <c r="B733" t="s">
        <v>105</v>
      </c>
      <c r="C733" t="s">
        <v>44</v>
      </c>
      <c r="D733" t="s">
        <v>45</v>
      </c>
      <c r="E733" t="s">
        <v>101</v>
      </c>
      <c r="F733" t="s">
        <v>70</v>
      </c>
      <c r="G733" t="s">
        <v>72</v>
      </c>
      <c r="R733" t="str" cm="1">
        <f t="array" ref="R733">LOOKUP(2,1/(B733:P733&lt;&gt;""),B733:P733)</f>
        <v>DATALAKE.PUBLIC.LAWSON_DL_LDG_ACACTIVITY</v>
      </c>
    </row>
    <row r="734" spans="1:18" x14ac:dyDescent="0.3">
      <c r="A734" t="s">
        <v>104</v>
      </c>
      <c r="B734" t="s">
        <v>105</v>
      </c>
      <c r="C734" t="s">
        <v>44</v>
      </c>
      <c r="D734" t="s">
        <v>45</v>
      </c>
      <c r="E734" t="s">
        <v>101</v>
      </c>
      <c r="F734" t="s">
        <v>70</v>
      </c>
      <c r="G734" t="s">
        <v>73</v>
      </c>
      <c r="R734" t="str" cm="1">
        <f t="array" ref="R734">LOOKUP(2,1/(B734:P734&lt;&gt;""),B734:P734)</f>
        <v>DATALAKE.PUBLIC.LAWSON_DL_LDG_BRAND_FORMAT</v>
      </c>
    </row>
    <row r="735" spans="1:18" x14ac:dyDescent="0.3">
      <c r="A735" t="s">
        <v>104</v>
      </c>
      <c r="B735" t="s">
        <v>105</v>
      </c>
      <c r="C735" t="s">
        <v>44</v>
      </c>
      <c r="D735" t="s">
        <v>45</v>
      </c>
      <c r="E735" t="s">
        <v>101</v>
      </c>
      <c r="F735" t="s">
        <v>74</v>
      </c>
      <c r="G735" t="s">
        <v>30</v>
      </c>
      <c r="R735" t="str" cm="1">
        <f t="array" ref="R735">LOOKUP(2,1/(B735:P735&lt;&gt;""),B735:P735)</f>
        <v>PROD_DATALAKE.LAWPROD.attrep_changesC79A80AD7F0B76CB</v>
      </c>
    </row>
    <row r="736" spans="1:18" x14ac:dyDescent="0.3">
      <c r="A736" t="s">
        <v>104</v>
      </c>
      <c r="B736" t="s">
        <v>105</v>
      </c>
      <c r="C736" t="s">
        <v>44</v>
      </c>
      <c r="D736" t="s">
        <v>45</v>
      </c>
      <c r="E736" t="s">
        <v>102</v>
      </c>
      <c r="F736" t="s">
        <v>47</v>
      </c>
      <c r="G736" t="s">
        <v>48</v>
      </c>
      <c r="R736" t="str" cm="1">
        <f t="array" ref="R736">LOOKUP(2,1/(B736:P736&lt;&gt;""),B736:P736)</f>
        <v>PROD_EDW.STAGE.DATE_HOLIDAYS</v>
      </c>
    </row>
    <row r="737" spans="1:18" x14ac:dyDescent="0.3">
      <c r="A737" t="s">
        <v>104</v>
      </c>
      <c r="B737" t="s">
        <v>105</v>
      </c>
      <c r="C737" t="s">
        <v>44</v>
      </c>
      <c r="D737" t="s">
        <v>45</v>
      </c>
      <c r="E737" t="s">
        <v>102</v>
      </c>
      <c r="F737" t="s">
        <v>76</v>
      </c>
      <c r="G737" t="s">
        <v>21</v>
      </c>
      <c r="H737" t="s">
        <v>18</v>
      </c>
      <c r="R737" t="str" cm="1">
        <f t="array" ref="R737">LOOKUP(2,1/(B737:P737&lt;&gt;""),B737:P737)</f>
        <v>PROD_DATALAKE.CRM_MSCRM.attrep_changes3F84AF30F8F36C10</v>
      </c>
    </row>
    <row r="738" spans="1:18" x14ac:dyDescent="0.3">
      <c r="A738" t="s">
        <v>104</v>
      </c>
      <c r="B738" t="s">
        <v>105</v>
      </c>
      <c r="C738" t="s">
        <v>44</v>
      </c>
      <c r="D738" t="s">
        <v>45</v>
      </c>
      <c r="E738" t="s">
        <v>102</v>
      </c>
      <c r="F738" t="s">
        <v>76</v>
      </c>
      <c r="G738" t="s">
        <v>20</v>
      </c>
      <c r="H738" t="s">
        <v>21</v>
      </c>
      <c r="I738" t="s">
        <v>18</v>
      </c>
      <c r="R738" t="str" cm="1">
        <f t="array" ref="R738">LOOKUP(2,1/(B738:P738&lt;&gt;""),B738:P738)</f>
        <v>PROD_DATALAKE.CRM_MSCRM.attrep_changes3F84AF30F8F36C10</v>
      </c>
    </row>
    <row r="739" spans="1:18" x14ac:dyDescent="0.3">
      <c r="A739" t="s">
        <v>104</v>
      </c>
      <c r="B739" t="s">
        <v>105</v>
      </c>
      <c r="C739" t="s">
        <v>44</v>
      </c>
      <c r="D739" t="s">
        <v>45</v>
      </c>
      <c r="E739" t="s">
        <v>102</v>
      </c>
      <c r="F739" t="s">
        <v>76</v>
      </c>
      <c r="G739" t="s">
        <v>20</v>
      </c>
      <c r="H739" t="s">
        <v>22</v>
      </c>
      <c r="I739" t="s">
        <v>18</v>
      </c>
      <c r="R739" t="str" cm="1">
        <f t="array" ref="R739">LOOKUP(2,1/(B739:P739&lt;&gt;""),B739:P739)</f>
        <v>PROD_DATALAKE.CRM_MSCRM.attrep_changes3F84AF30F8F36C10</v>
      </c>
    </row>
    <row r="740" spans="1:18" x14ac:dyDescent="0.3">
      <c r="A740" t="s">
        <v>104</v>
      </c>
      <c r="B740" t="s">
        <v>105</v>
      </c>
      <c r="C740" t="s">
        <v>44</v>
      </c>
      <c r="D740" t="s">
        <v>45</v>
      </c>
      <c r="E740" t="s">
        <v>102</v>
      </c>
      <c r="F740" t="s">
        <v>76</v>
      </c>
      <c r="G740" t="s">
        <v>20</v>
      </c>
      <c r="H740" t="s">
        <v>23</v>
      </c>
      <c r="I740" t="s">
        <v>18</v>
      </c>
      <c r="R740" t="str" cm="1">
        <f t="array" ref="R740">LOOKUP(2,1/(B740:P740&lt;&gt;""),B740:P740)</f>
        <v>PROD_DATALAKE.CRM_MSCRM.attrep_changes3F84AF30F8F36C10</v>
      </c>
    </row>
    <row r="741" spans="1:18" x14ac:dyDescent="0.3">
      <c r="A741" t="s">
        <v>104</v>
      </c>
      <c r="B741" t="s">
        <v>105</v>
      </c>
      <c r="C741" t="s">
        <v>44</v>
      </c>
      <c r="D741" t="s">
        <v>45</v>
      </c>
      <c r="E741" t="s">
        <v>102</v>
      </c>
      <c r="F741" t="s">
        <v>76</v>
      </c>
      <c r="G741" t="s">
        <v>20</v>
      </c>
      <c r="H741" t="s">
        <v>24</v>
      </c>
      <c r="R741" t="str" cm="1">
        <f t="array" ref="R741">LOOKUP(2,1/(B741:P741&lt;&gt;""),B741:P741)</f>
        <v>PROD_DATALAKE.SALESFORCE.BRANCH__C</v>
      </c>
    </row>
    <row r="742" spans="1:18" x14ac:dyDescent="0.3">
      <c r="A742" t="s">
        <v>104</v>
      </c>
      <c r="B742" t="s">
        <v>105</v>
      </c>
      <c r="C742" t="s">
        <v>44</v>
      </c>
      <c r="D742" t="s">
        <v>45</v>
      </c>
      <c r="E742" t="s">
        <v>102</v>
      </c>
      <c r="F742" t="s">
        <v>76</v>
      </c>
      <c r="G742" t="s">
        <v>20</v>
      </c>
      <c r="H742" t="s">
        <v>25</v>
      </c>
      <c r="R742" t="str" cm="1">
        <f t="array" ref="R742">LOOKUP(2,1/(B742:P742&lt;&gt;""),B742:P742)</f>
        <v>PROD_EDW.ENT.DATA_SOURCE_DIM</v>
      </c>
    </row>
    <row r="743" spans="1:18" x14ac:dyDescent="0.3">
      <c r="A743" t="s">
        <v>104</v>
      </c>
      <c r="B743" t="s">
        <v>105</v>
      </c>
      <c r="C743" t="s">
        <v>44</v>
      </c>
      <c r="D743" t="s">
        <v>45</v>
      </c>
      <c r="E743" t="s">
        <v>102</v>
      </c>
      <c r="F743" t="s">
        <v>76</v>
      </c>
      <c r="G743" t="s">
        <v>20</v>
      </c>
      <c r="H743" t="s">
        <v>26</v>
      </c>
      <c r="I743" t="s">
        <v>18</v>
      </c>
      <c r="R743" t="str" cm="1">
        <f t="array" ref="R743">LOOKUP(2,1/(B743:P743&lt;&gt;""),B743:P743)</f>
        <v>PROD_DATALAKE.CRM_MSCRM.attrep_changes3F84AF30F8F36C10</v>
      </c>
    </row>
    <row r="744" spans="1:18" x14ac:dyDescent="0.3">
      <c r="A744" t="s">
        <v>104</v>
      </c>
      <c r="B744" t="s">
        <v>105</v>
      </c>
      <c r="C744" t="s">
        <v>44</v>
      </c>
      <c r="D744" t="s">
        <v>45</v>
      </c>
      <c r="E744" t="s">
        <v>102</v>
      </c>
      <c r="F744" t="s">
        <v>76</v>
      </c>
      <c r="G744" t="s">
        <v>20</v>
      </c>
      <c r="H744" t="s">
        <v>27</v>
      </c>
      <c r="I744" t="s">
        <v>21</v>
      </c>
      <c r="J744" t="s">
        <v>18</v>
      </c>
      <c r="R744" t="str" cm="1">
        <f t="array" ref="R744">LOOKUP(2,1/(B744:P744&lt;&gt;""),B744:P744)</f>
        <v>PROD_DATALAKE.CRM_MSCRM.attrep_changes3F84AF30F8F36C10</v>
      </c>
    </row>
    <row r="745" spans="1:18" x14ac:dyDescent="0.3">
      <c r="A745" t="s">
        <v>104</v>
      </c>
      <c r="B745" t="s">
        <v>105</v>
      </c>
      <c r="C745" t="s">
        <v>44</v>
      </c>
      <c r="D745" t="s">
        <v>45</v>
      </c>
      <c r="E745" t="s">
        <v>102</v>
      </c>
      <c r="F745" t="s">
        <v>76</v>
      </c>
      <c r="G745" t="s">
        <v>20</v>
      </c>
      <c r="H745" t="s">
        <v>27</v>
      </c>
      <c r="I745" t="s">
        <v>23</v>
      </c>
      <c r="J745" t="s">
        <v>18</v>
      </c>
      <c r="R745" t="str" cm="1">
        <f t="array" ref="R745">LOOKUP(2,1/(B745:P745&lt;&gt;""),B745:P745)</f>
        <v>PROD_DATALAKE.CRM_MSCRM.attrep_changes3F84AF30F8F36C10</v>
      </c>
    </row>
    <row r="746" spans="1:18" x14ac:dyDescent="0.3">
      <c r="A746" t="s">
        <v>104</v>
      </c>
      <c r="B746" t="s">
        <v>105</v>
      </c>
      <c r="C746" t="s">
        <v>44</v>
      </c>
      <c r="D746" t="s">
        <v>45</v>
      </c>
      <c r="E746" t="s">
        <v>102</v>
      </c>
      <c r="F746" t="s">
        <v>76</v>
      </c>
      <c r="G746" t="s">
        <v>20</v>
      </c>
      <c r="H746" t="s">
        <v>27</v>
      </c>
      <c r="I746" t="s">
        <v>28</v>
      </c>
      <c r="J746" t="s">
        <v>25</v>
      </c>
      <c r="R746" t="str" cm="1">
        <f t="array" ref="R746">LOOKUP(2,1/(B746:P746&lt;&gt;""),B746:P746)</f>
        <v>PROD_EDW.ENT.DATA_SOURCE_DIM</v>
      </c>
    </row>
    <row r="747" spans="1:18" x14ac:dyDescent="0.3">
      <c r="A747" t="s">
        <v>104</v>
      </c>
      <c r="B747" t="s">
        <v>105</v>
      </c>
      <c r="C747" t="s">
        <v>44</v>
      </c>
      <c r="D747" t="s">
        <v>45</v>
      </c>
      <c r="E747" t="s">
        <v>102</v>
      </c>
      <c r="F747" t="s">
        <v>76</v>
      </c>
      <c r="G747" t="s">
        <v>20</v>
      </c>
      <c r="H747" t="s">
        <v>27</v>
      </c>
      <c r="I747" t="s">
        <v>28</v>
      </c>
      <c r="J747" t="s">
        <v>29</v>
      </c>
      <c r="K747" t="s">
        <v>30</v>
      </c>
      <c r="R747" t="str" cm="1">
        <f t="array" ref="R747">LOOKUP(2,1/(B747:P747&lt;&gt;""),B747:P747)</f>
        <v>PROD_DATALAKE.LAWPROD.attrep_changesC79A80AD7F0B76CB</v>
      </c>
    </row>
    <row r="748" spans="1:18" x14ac:dyDescent="0.3">
      <c r="A748" t="s">
        <v>104</v>
      </c>
      <c r="B748" t="s">
        <v>105</v>
      </c>
      <c r="C748" t="s">
        <v>44</v>
      </c>
      <c r="D748" t="s">
        <v>45</v>
      </c>
      <c r="E748" t="s">
        <v>102</v>
      </c>
      <c r="F748" t="s">
        <v>76</v>
      </c>
      <c r="G748" t="s">
        <v>20</v>
      </c>
      <c r="H748" t="s">
        <v>27</v>
      </c>
      <c r="I748" t="s">
        <v>28</v>
      </c>
      <c r="J748" t="s">
        <v>31</v>
      </c>
      <c r="K748" t="s">
        <v>30</v>
      </c>
      <c r="R748" t="str" cm="1">
        <f t="array" ref="R748">LOOKUP(2,1/(B748:P748&lt;&gt;""),B748:P748)</f>
        <v>PROD_DATALAKE.LAWPROD.attrep_changesC79A80AD7F0B76CB</v>
      </c>
    </row>
    <row r="749" spans="1:18" x14ac:dyDescent="0.3">
      <c r="A749" t="s">
        <v>104</v>
      </c>
      <c r="B749" t="s">
        <v>105</v>
      </c>
      <c r="C749" t="s">
        <v>44</v>
      </c>
      <c r="D749" t="s">
        <v>45</v>
      </c>
      <c r="E749" t="s">
        <v>102</v>
      </c>
      <c r="F749" t="s">
        <v>76</v>
      </c>
      <c r="G749" t="s">
        <v>20</v>
      </c>
      <c r="H749" t="s">
        <v>27</v>
      </c>
      <c r="I749" t="s">
        <v>28</v>
      </c>
      <c r="J749" t="s">
        <v>32</v>
      </c>
      <c r="K749" t="s">
        <v>33</v>
      </c>
      <c r="R749" t="str" cm="1">
        <f t="array" ref="R749">LOOKUP(2,1/(B749:P749&lt;&gt;""),B749:P749)</f>
        <v>DATALAKE.PUBLIC.LAWSON_DL_LDG_AU_CATEGORY_LOAD</v>
      </c>
    </row>
    <row r="750" spans="1:18" x14ac:dyDescent="0.3">
      <c r="A750" t="s">
        <v>104</v>
      </c>
      <c r="B750" t="s">
        <v>105</v>
      </c>
      <c r="C750" t="s">
        <v>44</v>
      </c>
      <c r="D750" t="s">
        <v>45</v>
      </c>
      <c r="E750" t="s">
        <v>102</v>
      </c>
      <c r="F750" t="s">
        <v>76</v>
      </c>
      <c r="G750" t="s">
        <v>20</v>
      </c>
      <c r="H750" t="s">
        <v>27</v>
      </c>
      <c r="I750" t="s">
        <v>28</v>
      </c>
      <c r="J750" t="s">
        <v>32</v>
      </c>
      <c r="K750" t="s">
        <v>34</v>
      </c>
      <c r="R750" t="str" cm="1">
        <f t="array" ref="R750">LOOKUP(2,1/(B750:P750&lt;&gt;""),B750:P750)</f>
        <v>DATALAKE.PUBLIC.LAWSON_DL_LDG_ACCOUNTING_UNIT</v>
      </c>
    </row>
    <row r="751" spans="1:18" x14ac:dyDescent="0.3">
      <c r="A751" t="s">
        <v>104</v>
      </c>
      <c r="B751" t="s">
        <v>105</v>
      </c>
      <c r="C751" t="s">
        <v>44</v>
      </c>
      <c r="D751" t="s">
        <v>45</v>
      </c>
      <c r="E751" t="s">
        <v>102</v>
      </c>
      <c r="F751" t="s">
        <v>76</v>
      </c>
      <c r="G751" t="s">
        <v>20</v>
      </c>
      <c r="H751" t="s">
        <v>27</v>
      </c>
      <c r="I751" t="s">
        <v>25</v>
      </c>
      <c r="R751" t="str" cm="1">
        <f t="array" ref="R751">LOOKUP(2,1/(B751:P751&lt;&gt;""),B751:P751)</f>
        <v>PROD_EDW.ENT.DATA_SOURCE_DIM</v>
      </c>
    </row>
    <row r="752" spans="1:18" x14ac:dyDescent="0.3">
      <c r="A752" t="s">
        <v>104</v>
      </c>
      <c r="B752" t="s">
        <v>105</v>
      </c>
      <c r="C752" t="s">
        <v>44</v>
      </c>
      <c r="D752" t="s">
        <v>45</v>
      </c>
      <c r="E752" t="s">
        <v>102</v>
      </c>
      <c r="F752" t="s">
        <v>76</v>
      </c>
      <c r="G752" t="s">
        <v>20</v>
      </c>
      <c r="H752" t="s">
        <v>35</v>
      </c>
      <c r="I752" t="s">
        <v>18</v>
      </c>
      <c r="R752" t="str" cm="1">
        <f t="array" ref="R752">LOOKUP(2,1/(B752:P752&lt;&gt;""),B752:P752)</f>
        <v>PROD_DATALAKE.CRM_MSCRM.attrep_changes3F84AF30F8F36C10</v>
      </c>
    </row>
    <row r="753" spans="1:18" x14ac:dyDescent="0.3">
      <c r="A753" t="s">
        <v>104</v>
      </c>
      <c r="B753" t="s">
        <v>105</v>
      </c>
      <c r="C753" t="s">
        <v>44</v>
      </c>
      <c r="D753" t="s">
        <v>45</v>
      </c>
      <c r="E753" t="s">
        <v>102</v>
      </c>
      <c r="F753" t="s">
        <v>76</v>
      </c>
      <c r="G753" t="s">
        <v>20</v>
      </c>
      <c r="H753" t="s">
        <v>36</v>
      </c>
      <c r="I753" t="s">
        <v>37</v>
      </c>
      <c r="R753" t="str" cm="1">
        <f t="array" ref="R753">LOOKUP(2,1/(B753:P753&lt;&gt;""),B753:P753)</f>
        <v>PROD_DATALAKE.OAE_PROD.attrep_changesCB00D5E786785CE3</v>
      </c>
    </row>
    <row r="754" spans="1:18" x14ac:dyDescent="0.3">
      <c r="A754" t="s">
        <v>104</v>
      </c>
      <c r="B754" t="s">
        <v>105</v>
      </c>
      <c r="C754" t="s">
        <v>44</v>
      </c>
      <c r="D754" t="s">
        <v>45</v>
      </c>
      <c r="E754" t="s">
        <v>102</v>
      </c>
      <c r="F754" t="s">
        <v>76</v>
      </c>
      <c r="G754" t="s">
        <v>20</v>
      </c>
      <c r="H754" t="s">
        <v>38</v>
      </c>
      <c r="R754" t="str" cm="1">
        <f t="array" ref="R754">LOOKUP(2,1/(B754:P754&lt;&gt;""),B754:P754)</f>
        <v>PROD_EDW.ODS.ZIP_MSA_RAW</v>
      </c>
    </row>
    <row r="755" spans="1:18" x14ac:dyDescent="0.3">
      <c r="A755" t="s">
        <v>104</v>
      </c>
      <c r="B755" t="s">
        <v>105</v>
      </c>
      <c r="C755" t="s">
        <v>44</v>
      </c>
      <c r="D755" t="s">
        <v>45</v>
      </c>
      <c r="E755" t="s">
        <v>102</v>
      </c>
      <c r="F755" t="s">
        <v>76</v>
      </c>
      <c r="G755" t="s">
        <v>17</v>
      </c>
      <c r="H755" t="s">
        <v>18</v>
      </c>
      <c r="R755" t="str" cm="1">
        <f t="array" ref="R755">LOOKUP(2,1/(B755:P755&lt;&gt;""),B755:P755)</f>
        <v>PROD_DATALAKE.CRM_MSCRM.attrep_changes3F84AF30F8F36C10</v>
      </c>
    </row>
    <row r="756" spans="1:18" x14ac:dyDescent="0.3">
      <c r="A756" t="s">
        <v>104</v>
      </c>
      <c r="B756" t="s">
        <v>105</v>
      </c>
      <c r="C756" t="s">
        <v>44</v>
      </c>
      <c r="D756" t="s">
        <v>45</v>
      </c>
      <c r="E756" t="s">
        <v>102</v>
      </c>
      <c r="F756" t="s">
        <v>76</v>
      </c>
      <c r="G756" t="s">
        <v>25</v>
      </c>
      <c r="R756" t="str" cm="1">
        <f t="array" ref="R756">LOOKUP(2,1/(B756:P756&lt;&gt;""),B756:P756)</f>
        <v>PROD_EDW.ENT.DATA_SOURCE_DIM</v>
      </c>
    </row>
    <row r="757" spans="1:18" x14ac:dyDescent="0.3">
      <c r="A757" t="s">
        <v>104</v>
      </c>
      <c r="B757" t="s">
        <v>105</v>
      </c>
      <c r="C757" t="s">
        <v>44</v>
      </c>
      <c r="D757" t="s">
        <v>45</v>
      </c>
      <c r="E757" t="s">
        <v>102</v>
      </c>
      <c r="F757" t="s">
        <v>76</v>
      </c>
      <c r="G757" t="s">
        <v>26</v>
      </c>
      <c r="H757" t="s">
        <v>18</v>
      </c>
      <c r="R757" t="str" cm="1">
        <f t="array" ref="R757">LOOKUP(2,1/(B757:P757&lt;&gt;""),B757:P757)</f>
        <v>PROD_DATALAKE.CRM_MSCRM.attrep_changes3F84AF30F8F36C10</v>
      </c>
    </row>
    <row r="758" spans="1:18" x14ac:dyDescent="0.3">
      <c r="A758" t="s">
        <v>104</v>
      </c>
      <c r="B758" t="s">
        <v>105</v>
      </c>
      <c r="C758" t="s">
        <v>44</v>
      </c>
      <c r="D758" t="s">
        <v>45</v>
      </c>
      <c r="E758" t="s">
        <v>102</v>
      </c>
      <c r="F758" t="s">
        <v>76</v>
      </c>
      <c r="G758" t="s">
        <v>55</v>
      </c>
      <c r="H758" t="s">
        <v>30</v>
      </c>
      <c r="R758" t="str" cm="1">
        <f t="array" ref="R758">LOOKUP(2,1/(B758:P758&lt;&gt;""),B758:P758)</f>
        <v>PROD_DATALAKE.LAWPROD.attrep_changesC79A80AD7F0B76CB</v>
      </c>
    </row>
    <row r="759" spans="1:18" x14ac:dyDescent="0.3">
      <c r="A759" t="s">
        <v>104</v>
      </c>
      <c r="B759" t="s">
        <v>105</v>
      </c>
      <c r="C759" t="s">
        <v>44</v>
      </c>
      <c r="D759" t="s">
        <v>45</v>
      </c>
      <c r="E759" t="s">
        <v>102</v>
      </c>
      <c r="F759" t="s">
        <v>76</v>
      </c>
      <c r="G759" t="s">
        <v>56</v>
      </c>
      <c r="H759" t="s">
        <v>30</v>
      </c>
      <c r="R759" t="str" cm="1">
        <f t="array" ref="R759">LOOKUP(2,1/(B759:P759&lt;&gt;""),B759:P759)</f>
        <v>PROD_DATALAKE.LAWPROD.attrep_changesC79A80AD7F0B76CB</v>
      </c>
    </row>
    <row r="760" spans="1:18" x14ac:dyDescent="0.3">
      <c r="A760" t="s">
        <v>104</v>
      </c>
      <c r="B760" t="s">
        <v>105</v>
      </c>
      <c r="C760" t="s">
        <v>44</v>
      </c>
      <c r="D760" t="s">
        <v>45</v>
      </c>
      <c r="E760" t="s">
        <v>102</v>
      </c>
      <c r="F760" t="s">
        <v>76</v>
      </c>
      <c r="G760" t="s">
        <v>57</v>
      </c>
      <c r="H760" t="s">
        <v>30</v>
      </c>
      <c r="R760" t="str" cm="1">
        <f t="array" ref="R760">LOOKUP(2,1/(B760:P760&lt;&gt;""),B760:P760)</f>
        <v>PROD_DATALAKE.LAWPROD.attrep_changesC79A80AD7F0B76CB</v>
      </c>
    </row>
    <row r="761" spans="1:18" x14ac:dyDescent="0.3">
      <c r="A761" t="s">
        <v>104</v>
      </c>
      <c r="B761" t="s">
        <v>105</v>
      </c>
      <c r="C761" t="s">
        <v>44</v>
      </c>
      <c r="D761" t="s">
        <v>45</v>
      </c>
      <c r="E761" t="s">
        <v>102</v>
      </c>
      <c r="F761" t="s">
        <v>76</v>
      </c>
      <c r="G761" t="s">
        <v>77</v>
      </c>
      <c r="H761" t="s">
        <v>30</v>
      </c>
      <c r="R761" t="str" cm="1">
        <f t="array" ref="R761">LOOKUP(2,1/(B761:P761&lt;&gt;""),B761:P761)</f>
        <v>PROD_DATALAKE.LAWPROD.attrep_changesC79A80AD7F0B76CB</v>
      </c>
    </row>
    <row r="762" spans="1:18" x14ac:dyDescent="0.3">
      <c r="A762" t="s">
        <v>104</v>
      </c>
      <c r="B762" t="s">
        <v>105</v>
      </c>
      <c r="C762" t="s">
        <v>44</v>
      </c>
      <c r="D762" t="s">
        <v>45</v>
      </c>
      <c r="E762" t="s">
        <v>102</v>
      </c>
      <c r="F762" t="s">
        <v>76</v>
      </c>
      <c r="G762" t="s">
        <v>74</v>
      </c>
      <c r="H762" t="s">
        <v>30</v>
      </c>
      <c r="R762" t="str" cm="1">
        <f t="array" ref="R762">LOOKUP(2,1/(B762:P762&lt;&gt;""),B762:P762)</f>
        <v>PROD_DATALAKE.LAWPROD.attrep_changesC79A80AD7F0B76CB</v>
      </c>
    </row>
    <row r="763" spans="1:18" x14ac:dyDescent="0.3">
      <c r="A763" t="s">
        <v>104</v>
      </c>
      <c r="B763" t="s">
        <v>105</v>
      </c>
      <c r="C763" t="s">
        <v>44</v>
      </c>
      <c r="D763" t="s">
        <v>45</v>
      </c>
      <c r="E763" t="s">
        <v>102</v>
      </c>
      <c r="F763" t="s">
        <v>76</v>
      </c>
      <c r="G763" t="s">
        <v>78</v>
      </c>
      <c r="H763" t="s">
        <v>79</v>
      </c>
      <c r="I763" t="s">
        <v>80</v>
      </c>
      <c r="R763" t="str" cm="1">
        <f t="array" ref="R763">LOOKUP(2,1/(B763:P763&lt;&gt;""),B763:P763)</f>
        <v>PROD_EDW.STAGE.HS_OBJECTS_MARKETING_EMAILS</v>
      </c>
    </row>
    <row r="764" spans="1:18" x14ac:dyDescent="0.3">
      <c r="A764" t="s">
        <v>104</v>
      </c>
      <c r="B764" t="s">
        <v>105</v>
      </c>
      <c r="C764" t="s">
        <v>44</v>
      </c>
      <c r="D764" t="s">
        <v>45</v>
      </c>
      <c r="E764" t="s">
        <v>102</v>
      </c>
      <c r="F764" t="s">
        <v>76</v>
      </c>
      <c r="G764" t="s">
        <v>78</v>
      </c>
      <c r="H764" t="s">
        <v>80</v>
      </c>
      <c r="I764" t="s">
        <v>79</v>
      </c>
      <c r="R764" t="str" cm="1">
        <f t="array" ref="R764">LOOKUP(2,1/(B764:P764&lt;&gt;""),B764:P764)</f>
        <v>PROD_EDW.STAGE.HS_OBJECTS_CAMPAIGNS</v>
      </c>
    </row>
    <row r="765" spans="1:18" x14ac:dyDescent="0.3">
      <c r="A765" t="s">
        <v>104</v>
      </c>
      <c r="B765" t="s">
        <v>105</v>
      </c>
      <c r="C765" t="s">
        <v>44</v>
      </c>
      <c r="D765" t="s">
        <v>45</v>
      </c>
      <c r="E765" t="s">
        <v>102</v>
      </c>
      <c r="F765" t="s">
        <v>81</v>
      </c>
      <c r="R765" t="str" cm="1">
        <f t="array" ref="R765">LOOKUP(2,1/(B765:P765&lt;&gt;""),B765:P765)</f>
        <v>PROD_ENTERPRISE.FINANCE.PAY_CODES</v>
      </c>
    </row>
    <row r="766" spans="1:18" x14ac:dyDescent="0.3">
      <c r="A766" t="s">
        <v>104</v>
      </c>
      <c r="B766" t="s">
        <v>105</v>
      </c>
      <c r="C766" t="s">
        <v>44</v>
      </c>
      <c r="D766" t="s">
        <v>45</v>
      </c>
      <c r="E766" t="s">
        <v>102</v>
      </c>
      <c r="F766" t="s">
        <v>84</v>
      </c>
      <c r="R766" t="str" cm="1">
        <f t="array" ref="R766">LOOKUP(2,1/(B766:P766&lt;&gt;""),B766:P766)</f>
        <v>SANDBOX_FPA.PUBLIC.DIM_ACQ_BRANCH_MAPPING</v>
      </c>
    </row>
    <row r="767" spans="1:18" x14ac:dyDescent="0.3">
      <c r="A767" t="s">
        <v>104</v>
      </c>
      <c r="B767" t="s">
        <v>105</v>
      </c>
      <c r="C767" t="s">
        <v>44</v>
      </c>
      <c r="D767" t="s">
        <v>45</v>
      </c>
      <c r="E767" t="s">
        <v>102</v>
      </c>
      <c r="F767" t="s">
        <v>90</v>
      </c>
      <c r="G767" t="s">
        <v>91</v>
      </c>
      <c r="R767" t="str" cm="1">
        <f t="array" ref="R767">LOOKUP(2,1/(B767:P767&lt;&gt;""),B767:P767)</f>
        <v>PROD_DATALAKE_SD.ACQUISITION.TDG_PAYROLL</v>
      </c>
    </row>
    <row r="768" spans="1:18" x14ac:dyDescent="0.3">
      <c r="A768" t="s">
        <v>104</v>
      </c>
      <c r="B768" t="s">
        <v>105</v>
      </c>
      <c r="C768" t="s">
        <v>44</v>
      </c>
      <c r="D768" t="s">
        <v>45</v>
      </c>
      <c r="E768" t="s">
        <v>102</v>
      </c>
      <c r="F768" t="s">
        <v>85</v>
      </c>
      <c r="G768" t="s">
        <v>86</v>
      </c>
      <c r="R768" t="str" cm="1">
        <f t="array" ref="R768">LOOKUP(2,1/(B768:P768&lt;&gt;""),B768:P768)</f>
        <v>PROD_DATALAKE.CRM_MIGRATIONDB.DIT_TRACKSOURCEDATA</v>
      </c>
    </row>
    <row r="769" spans="1:18" x14ac:dyDescent="0.3">
      <c r="A769" t="s">
        <v>104</v>
      </c>
      <c r="B769" t="s">
        <v>105</v>
      </c>
      <c r="C769" t="s">
        <v>44</v>
      </c>
      <c r="D769" t="s">
        <v>45</v>
      </c>
      <c r="E769" t="s">
        <v>102</v>
      </c>
      <c r="F769" t="s">
        <v>85</v>
      </c>
      <c r="G769" t="s">
        <v>87</v>
      </c>
      <c r="R769" t="str" cm="1">
        <f t="array" ref="R769">LOOKUP(2,1/(B769:P769&lt;&gt;""),B769:P769)</f>
        <v>PROD_DATALAKE.CRM_MIGRATIONDB_HD.DIT_TRACKSOURCEDATA</v>
      </c>
    </row>
    <row r="770" spans="1:18" x14ac:dyDescent="0.3">
      <c r="A770" t="s">
        <v>104</v>
      </c>
      <c r="B770" t="s">
        <v>105</v>
      </c>
      <c r="C770" t="s">
        <v>44</v>
      </c>
      <c r="D770" t="s">
        <v>45</v>
      </c>
      <c r="E770" t="s">
        <v>102</v>
      </c>
      <c r="F770" t="s">
        <v>85</v>
      </c>
      <c r="G770" t="s">
        <v>88</v>
      </c>
      <c r="R770" t="str" cm="1">
        <f t="array" ref="R770">LOOKUP(2,1/(B770:P770&lt;&gt;""),B770:P770)</f>
        <v>PROD_DATALAKE.CRM_MIGRATIONDB_SS.DIT_TRACKSOURCEDATA</v>
      </c>
    </row>
    <row r="771" spans="1:18" x14ac:dyDescent="0.3">
      <c r="A771" t="s">
        <v>104</v>
      </c>
      <c r="B771" t="s">
        <v>105</v>
      </c>
      <c r="C771" t="s">
        <v>44</v>
      </c>
      <c r="D771" t="s">
        <v>45</v>
      </c>
      <c r="E771" t="s">
        <v>103</v>
      </c>
      <c r="F771" t="s">
        <v>47</v>
      </c>
      <c r="G771" t="s">
        <v>48</v>
      </c>
      <c r="R771" t="str" cm="1">
        <f t="array" ref="R771">LOOKUP(2,1/(B771:P771&lt;&gt;""),B771:P771)</f>
        <v>PROD_EDW.STAGE.DATE_HOLIDAYS</v>
      </c>
    </row>
    <row r="772" spans="1:18" x14ac:dyDescent="0.3">
      <c r="A772" t="s">
        <v>104</v>
      </c>
      <c r="B772" t="s">
        <v>105</v>
      </c>
      <c r="C772" t="s">
        <v>44</v>
      </c>
      <c r="D772" t="s">
        <v>45</v>
      </c>
      <c r="E772" t="s">
        <v>103</v>
      </c>
      <c r="F772" t="s">
        <v>76</v>
      </c>
      <c r="G772" t="s">
        <v>21</v>
      </c>
      <c r="H772" t="s">
        <v>18</v>
      </c>
      <c r="R772" t="str" cm="1">
        <f t="array" ref="R772">LOOKUP(2,1/(B772:P772&lt;&gt;""),B772:P772)</f>
        <v>PROD_DATALAKE.CRM_MSCRM.attrep_changes3F84AF30F8F36C10</v>
      </c>
    </row>
    <row r="773" spans="1:18" x14ac:dyDescent="0.3">
      <c r="A773" t="s">
        <v>104</v>
      </c>
      <c r="B773" t="s">
        <v>105</v>
      </c>
      <c r="C773" t="s">
        <v>44</v>
      </c>
      <c r="D773" t="s">
        <v>45</v>
      </c>
      <c r="E773" t="s">
        <v>103</v>
      </c>
      <c r="F773" t="s">
        <v>76</v>
      </c>
      <c r="G773" t="s">
        <v>20</v>
      </c>
      <c r="H773" t="s">
        <v>21</v>
      </c>
      <c r="I773" t="s">
        <v>18</v>
      </c>
      <c r="R773" t="str" cm="1">
        <f t="array" ref="R773">LOOKUP(2,1/(B773:P773&lt;&gt;""),B773:P773)</f>
        <v>PROD_DATALAKE.CRM_MSCRM.attrep_changes3F84AF30F8F36C10</v>
      </c>
    </row>
    <row r="774" spans="1:18" x14ac:dyDescent="0.3">
      <c r="A774" t="s">
        <v>104</v>
      </c>
      <c r="B774" t="s">
        <v>105</v>
      </c>
      <c r="C774" t="s">
        <v>44</v>
      </c>
      <c r="D774" t="s">
        <v>45</v>
      </c>
      <c r="E774" t="s">
        <v>103</v>
      </c>
      <c r="F774" t="s">
        <v>76</v>
      </c>
      <c r="G774" t="s">
        <v>20</v>
      </c>
      <c r="H774" t="s">
        <v>22</v>
      </c>
      <c r="I774" t="s">
        <v>18</v>
      </c>
      <c r="R774" t="str" cm="1">
        <f t="array" ref="R774">LOOKUP(2,1/(B774:P774&lt;&gt;""),B774:P774)</f>
        <v>PROD_DATALAKE.CRM_MSCRM.attrep_changes3F84AF30F8F36C10</v>
      </c>
    </row>
    <row r="775" spans="1:18" x14ac:dyDescent="0.3">
      <c r="A775" t="s">
        <v>104</v>
      </c>
      <c r="B775" t="s">
        <v>105</v>
      </c>
      <c r="C775" t="s">
        <v>44</v>
      </c>
      <c r="D775" t="s">
        <v>45</v>
      </c>
      <c r="E775" t="s">
        <v>103</v>
      </c>
      <c r="F775" t="s">
        <v>76</v>
      </c>
      <c r="G775" t="s">
        <v>20</v>
      </c>
      <c r="H775" t="s">
        <v>23</v>
      </c>
      <c r="I775" t="s">
        <v>18</v>
      </c>
      <c r="R775" t="str" cm="1">
        <f t="array" ref="R775">LOOKUP(2,1/(B775:P775&lt;&gt;""),B775:P775)</f>
        <v>PROD_DATALAKE.CRM_MSCRM.attrep_changes3F84AF30F8F36C10</v>
      </c>
    </row>
    <row r="776" spans="1:18" x14ac:dyDescent="0.3">
      <c r="A776" t="s">
        <v>104</v>
      </c>
      <c r="B776" t="s">
        <v>105</v>
      </c>
      <c r="C776" t="s">
        <v>44</v>
      </c>
      <c r="D776" t="s">
        <v>45</v>
      </c>
      <c r="E776" t="s">
        <v>103</v>
      </c>
      <c r="F776" t="s">
        <v>76</v>
      </c>
      <c r="G776" t="s">
        <v>20</v>
      </c>
      <c r="H776" t="s">
        <v>24</v>
      </c>
      <c r="R776" t="str" cm="1">
        <f t="array" ref="R776">LOOKUP(2,1/(B776:P776&lt;&gt;""),B776:P776)</f>
        <v>PROD_DATALAKE.SALESFORCE.BRANCH__C</v>
      </c>
    </row>
    <row r="777" spans="1:18" x14ac:dyDescent="0.3">
      <c r="A777" t="s">
        <v>104</v>
      </c>
      <c r="B777" t="s">
        <v>105</v>
      </c>
      <c r="C777" t="s">
        <v>44</v>
      </c>
      <c r="D777" t="s">
        <v>45</v>
      </c>
      <c r="E777" t="s">
        <v>103</v>
      </c>
      <c r="F777" t="s">
        <v>76</v>
      </c>
      <c r="G777" t="s">
        <v>20</v>
      </c>
      <c r="H777" t="s">
        <v>25</v>
      </c>
      <c r="R777" t="str" cm="1">
        <f t="array" ref="R777">LOOKUP(2,1/(B777:P777&lt;&gt;""),B777:P777)</f>
        <v>PROD_EDW.ENT.DATA_SOURCE_DIM</v>
      </c>
    </row>
    <row r="778" spans="1:18" x14ac:dyDescent="0.3">
      <c r="A778" t="s">
        <v>104</v>
      </c>
      <c r="B778" t="s">
        <v>105</v>
      </c>
      <c r="C778" t="s">
        <v>44</v>
      </c>
      <c r="D778" t="s">
        <v>45</v>
      </c>
      <c r="E778" t="s">
        <v>103</v>
      </c>
      <c r="F778" t="s">
        <v>76</v>
      </c>
      <c r="G778" t="s">
        <v>20</v>
      </c>
      <c r="H778" t="s">
        <v>26</v>
      </c>
      <c r="I778" t="s">
        <v>18</v>
      </c>
      <c r="R778" t="str" cm="1">
        <f t="array" ref="R778">LOOKUP(2,1/(B778:P778&lt;&gt;""),B778:P778)</f>
        <v>PROD_DATALAKE.CRM_MSCRM.attrep_changes3F84AF30F8F36C10</v>
      </c>
    </row>
    <row r="779" spans="1:18" x14ac:dyDescent="0.3">
      <c r="A779" t="s">
        <v>104</v>
      </c>
      <c r="B779" t="s">
        <v>105</v>
      </c>
      <c r="C779" t="s">
        <v>44</v>
      </c>
      <c r="D779" t="s">
        <v>45</v>
      </c>
      <c r="E779" t="s">
        <v>103</v>
      </c>
      <c r="F779" t="s">
        <v>76</v>
      </c>
      <c r="G779" t="s">
        <v>20</v>
      </c>
      <c r="H779" t="s">
        <v>27</v>
      </c>
      <c r="I779" t="s">
        <v>21</v>
      </c>
      <c r="J779" t="s">
        <v>18</v>
      </c>
      <c r="R779" t="str" cm="1">
        <f t="array" ref="R779">LOOKUP(2,1/(B779:P779&lt;&gt;""),B779:P779)</f>
        <v>PROD_DATALAKE.CRM_MSCRM.attrep_changes3F84AF30F8F36C10</v>
      </c>
    </row>
    <row r="780" spans="1:18" x14ac:dyDescent="0.3">
      <c r="A780" t="s">
        <v>104</v>
      </c>
      <c r="B780" t="s">
        <v>105</v>
      </c>
      <c r="C780" t="s">
        <v>44</v>
      </c>
      <c r="D780" t="s">
        <v>45</v>
      </c>
      <c r="E780" t="s">
        <v>103</v>
      </c>
      <c r="F780" t="s">
        <v>76</v>
      </c>
      <c r="G780" t="s">
        <v>20</v>
      </c>
      <c r="H780" t="s">
        <v>27</v>
      </c>
      <c r="I780" t="s">
        <v>23</v>
      </c>
      <c r="J780" t="s">
        <v>18</v>
      </c>
      <c r="R780" t="str" cm="1">
        <f t="array" ref="R780">LOOKUP(2,1/(B780:P780&lt;&gt;""),B780:P780)</f>
        <v>PROD_DATALAKE.CRM_MSCRM.attrep_changes3F84AF30F8F36C10</v>
      </c>
    </row>
    <row r="781" spans="1:18" x14ac:dyDescent="0.3">
      <c r="A781" t="s">
        <v>104</v>
      </c>
      <c r="B781" t="s">
        <v>105</v>
      </c>
      <c r="C781" t="s">
        <v>44</v>
      </c>
      <c r="D781" t="s">
        <v>45</v>
      </c>
      <c r="E781" t="s">
        <v>103</v>
      </c>
      <c r="F781" t="s">
        <v>76</v>
      </c>
      <c r="G781" t="s">
        <v>20</v>
      </c>
      <c r="H781" t="s">
        <v>27</v>
      </c>
      <c r="I781" t="s">
        <v>28</v>
      </c>
      <c r="J781" t="s">
        <v>25</v>
      </c>
      <c r="R781" t="str" cm="1">
        <f t="array" ref="R781">LOOKUP(2,1/(B781:P781&lt;&gt;""),B781:P781)</f>
        <v>PROD_EDW.ENT.DATA_SOURCE_DIM</v>
      </c>
    </row>
    <row r="782" spans="1:18" x14ac:dyDescent="0.3">
      <c r="A782" t="s">
        <v>104</v>
      </c>
      <c r="B782" t="s">
        <v>105</v>
      </c>
      <c r="C782" t="s">
        <v>44</v>
      </c>
      <c r="D782" t="s">
        <v>45</v>
      </c>
      <c r="E782" t="s">
        <v>103</v>
      </c>
      <c r="F782" t="s">
        <v>76</v>
      </c>
      <c r="G782" t="s">
        <v>20</v>
      </c>
      <c r="H782" t="s">
        <v>27</v>
      </c>
      <c r="I782" t="s">
        <v>28</v>
      </c>
      <c r="J782" t="s">
        <v>29</v>
      </c>
      <c r="K782" t="s">
        <v>30</v>
      </c>
      <c r="R782" t="str" cm="1">
        <f t="array" ref="R782">LOOKUP(2,1/(B782:P782&lt;&gt;""),B782:P782)</f>
        <v>PROD_DATALAKE.LAWPROD.attrep_changesC79A80AD7F0B76CB</v>
      </c>
    </row>
    <row r="783" spans="1:18" x14ac:dyDescent="0.3">
      <c r="A783" t="s">
        <v>104</v>
      </c>
      <c r="B783" t="s">
        <v>105</v>
      </c>
      <c r="C783" t="s">
        <v>44</v>
      </c>
      <c r="D783" t="s">
        <v>45</v>
      </c>
      <c r="E783" t="s">
        <v>103</v>
      </c>
      <c r="F783" t="s">
        <v>76</v>
      </c>
      <c r="G783" t="s">
        <v>20</v>
      </c>
      <c r="H783" t="s">
        <v>27</v>
      </c>
      <c r="I783" t="s">
        <v>28</v>
      </c>
      <c r="J783" t="s">
        <v>31</v>
      </c>
      <c r="K783" t="s">
        <v>30</v>
      </c>
      <c r="R783" t="str" cm="1">
        <f t="array" ref="R783">LOOKUP(2,1/(B783:P783&lt;&gt;""),B783:P783)</f>
        <v>PROD_DATALAKE.LAWPROD.attrep_changesC79A80AD7F0B76CB</v>
      </c>
    </row>
    <row r="784" spans="1:18" x14ac:dyDescent="0.3">
      <c r="A784" t="s">
        <v>104</v>
      </c>
      <c r="B784" t="s">
        <v>105</v>
      </c>
      <c r="C784" t="s">
        <v>44</v>
      </c>
      <c r="D784" t="s">
        <v>45</v>
      </c>
      <c r="E784" t="s">
        <v>103</v>
      </c>
      <c r="F784" t="s">
        <v>76</v>
      </c>
      <c r="G784" t="s">
        <v>20</v>
      </c>
      <c r="H784" t="s">
        <v>27</v>
      </c>
      <c r="I784" t="s">
        <v>28</v>
      </c>
      <c r="J784" t="s">
        <v>32</v>
      </c>
      <c r="K784" t="s">
        <v>33</v>
      </c>
      <c r="R784" t="str" cm="1">
        <f t="array" ref="R784">LOOKUP(2,1/(B784:P784&lt;&gt;""),B784:P784)</f>
        <v>DATALAKE.PUBLIC.LAWSON_DL_LDG_AU_CATEGORY_LOAD</v>
      </c>
    </row>
    <row r="785" spans="1:18" x14ac:dyDescent="0.3">
      <c r="A785" t="s">
        <v>104</v>
      </c>
      <c r="B785" t="s">
        <v>105</v>
      </c>
      <c r="C785" t="s">
        <v>44</v>
      </c>
      <c r="D785" t="s">
        <v>45</v>
      </c>
      <c r="E785" t="s">
        <v>103</v>
      </c>
      <c r="F785" t="s">
        <v>76</v>
      </c>
      <c r="G785" t="s">
        <v>20</v>
      </c>
      <c r="H785" t="s">
        <v>27</v>
      </c>
      <c r="I785" t="s">
        <v>28</v>
      </c>
      <c r="J785" t="s">
        <v>32</v>
      </c>
      <c r="K785" t="s">
        <v>34</v>
      </c>
      <c r="R785" t="str" cm="1">
        <f t="array" ref="R785">LOOKUP(2,1/(B785:P785&lt;&gt;""),B785:P785)</f>
        <v>DATALAKE.PUBLIC.LAWSON_DL_LDG_ACCOUNTING_UNIT</v>
      </c>
    </row>
    <row r="786" spans="1:18" x14ac:dyDescent="0.3">
      <c r="A786" t="s">
        <v>104</v>
      </c>
      <c r="B786" t="s">
        <v>105</v>
      </c>
      <c r="C786" t="s">
        <v>44</v>
      </c>
      <c r="D786" t="s">
        <v>45</v>
      </c>
      <c r="E786" t="s">
        <v>103</v>
      </c>
      <c r="F786" t="s">
        <v>76</v>
      </c>
      <c r="G786" t="s">
        <v>20</v>
      </c>
      <c r="H786" t="s">
        <v>27</v>
      </c>
      <c r="I786" t="s">
        <v>25</v>
      </c>
      <c r="R786" t="str" cm="1">
        <f t="array" ref="R786">LOOKUP(2,1/(B786:P786&lt;&gt;""),B786:P786)</f>
        <v>PROD_EDW.ENT.DATA_SOURCE_DIM</v>
      </c>
    </row>
    <row r="787" spans="1:18" x14ac:dyDescent="0.3">
      <c r="A787" t="s">
        <v>104</v>
      </c>
      <c r="B787" t="s">
        <v>105</v>
      </c>
      <c r="C787" t="s">
        <v>44</v>
      </c>
      <c r="D787" t="s">
        <v>45</v>
      </c>
      <c r="E787" t="s">
        <v>103</v>
      </c>
      <c r="F787" t="s">
        <v>76</v>
      </c>
      <c r="G787" t="s">
        <v>20</v>
      </c>
      <c r="H787" t="s">
        <v>35</v>
      </c>
      <c r="I787" t="s">
        <v>18</v>
      </c>
      <c r="R787" t="str" cm="1">
        <f t="array" ref="R787">LOOKUP(2,1/(B787:P787&lt;&gt;""),B787:P787)</f>
        <v>PROD_DATALAKE.CRM_MSCRM.attrep_changes3F84AF30F8F36C10</v>
      </c>
    </row>
    <row r="788" spans="1:18" x14ac:dyDescent="0.3">
      <c r="A788" t="s">
        <v>104</v>
      </c>
      <c r="B788" t="s">
        <v>105</v>
      </c>
      <c r="C788" t="s">
        <v>44</v>
      </c>
      <c r="D788" t="s">
        <v>45</v>
      </c>
      <c r="E788" t="s">
        <v>103</v>
      </c>
      <c r="F788" t="s">
        <v>76</v>
      </c>
      <c r="G788" t="s">
        <v>20</v>
      </c>
      <c r="H788" t="s">
        <v>36</v>
      </c>
      <c r="I788" t="s">
        <v>37</v>
      </c>
      <c r="R788" t="str" cm="1">
        <f t="array" ref="R788">LOOKUP(2,1/(B788:P788&lt;&gt;""),B788:P788)</f>
        <v>PROD_DATALAKE.OAE_PROD.attrep_changesCB00D5E786785CE3</v>
      </c>
    </row>
    <row r="789" spans="1:18" x14ac:dyDescent="0.3">
      <c r="A789" t="s">
        <v>104</v>
      </c>
      <c r="B789" t="s">
        <v>105</v>
      </c>
      <c r="C789" t="s">
        <v>44</v>
      </c>
      <c r="D789" t="s">
        <v>45</v>
      </c>
      <c r="E789" t="s">
        <v>103</v>
      </c>
      <c r="F789" t="s">
        <v>76</v>
      </c>
      <c r="G789" t="s">
        <v>20</v>
      </c>
      <c r="H789" t="s">
        <v>38</v>
      </c>
      <c r="R789" t="str" cm="1">
        <f t="array" ref="R789">LOOKUP(2,1/(B789:P789&lt;&gt;""),B789:P789)</f>
        <v>PROD_EDW.ODS.ZIP_MSA_RAW</v>
      </c>
    </row>
    <row r="790" spans="1:18" x14ac:dyDescent="0.3">
      <c r="A790" t="s">
        <v>104</v>
      </c>
      <c r="B790" t="s">
        <v>105</v>
      </c>
      <c r="C790" t="s">
        <v>44</v>
      </c>
      <c r="D790" t="s">
        <v>45</v>
      </c>
      <c r="E790" t="s">
        <v>103</v>
      </c>
      <c r="F790" t="s">
        <v>76</v>
      </c>
      <c r="G790" t="s">
        <v>17</v>
      </c>
      <c r="H790" t="s">
        <v>18</v>
      </c>
      <c r="R790" t="str" cm="1">
        <f t="array" ref="R790">LOOKUP(2,1/(B790:P790&lt;&gt;""),B790:P790)</f>
        <v>PROD_DATALAKE.CRM_MSCRM.attrep_changes3F84AF30F8F36C10</v>
      </c>
    </row>
    <row r="791" spans="1:18" x14ac:dyDescent="0.3">
      <c r="A791" t="s">
        <v>104</v>
      </c>
      <c r="B791" t="s">
        <v>105</v>
      </c>
      <c r="C791" t="s">
        <v>44</v>
      </c>
      <c r="D791" t="s">
        <v>45</v>
      </c>
      <c r="E791" t="s">
        <v>103</v>
      </c>
      <c r="F791" t="s">
        <v>76</v>
      </c>
      <c r="G791" t="s">
        <v>25</v>
      </c>
      <c r="R791" t="str" cm="1">
        <f t="array" ref="R791">LOOKUP(2,1/(B791:P791&lt;&gt;""),B791:P791)</f>
        <v>PROD_EDW.ENT.DATA_SOURCE_DIM</v>
      </c>
    </row>
    <row r="792" spans="1:18" x14ac:dyDescent="0.3">
      <c r="A792" t="s">
        <v>104</v>
      </c>
      <c r="B792" t="s">
        <v>105</v>
      </c>
      <c r="C792" t="s">
        <v>44</v>
      </c>
      <c r="D792" t="s">
        <v>45</v>
      </c>
      <c r="E792" t="s">
        <v>103</v>
      </c>
      <c r="F792" t="s">
        <v>76</v>
      </c>
      <c r="G792" t="s">
        <v>26</v>
      </c>
      <c r="H792" t="s">
        <v>18</v>
      </c>
      <c r="R792" t="str" cm="1">
        <f t="array" ref="R792">LOOKUP(2,1/(B792:P792&lt;&gt;""),B792:P792)</f>
        <v>PROD_DATALAKE.CRM_MSCRM.attrep_changes3F84AF30F8F36C10</v>
      </c>
    </row>
    <row r="793" spans="1:18" x14ac:dyDescent="0.3">
      <c r="A793" t="s">
        <v>104</v>
      </c>
      <c r="B793" t="s">
        <v>105</v>
      </c>
      <c r="C793" t="s">
        <v>44</v>
      </c>
      <c r="D793" t="s">
        <v>45</v>
      </c>
      <c r="E793" t="s">
        <v>103</v>
      </c>
      <c r="F793" t="s">
        <v>76</v>
      </c>
      <c r="G793" t="s">
        <v>55</v>
      </c>
      <c r="H793" t="s">
        <v>30</v>
      </c>
      <c r="R793" t="str" cm="1">
        <f t="array" ref="R793">LOOKUP(2,1/(B793:P793&lt;&gt;""),B793:P793)</f>
        <v>PROD_DATALAKE.LAWPROD.attrep_changesC79A80AD7F0B76CB</v>
      </c>
    </row>
    <row r="794" spans="1:18" x14ac:dyDescent="0.3">
      <c r="A794" t="s">
        <v>104</v>
      </c>
      <c r="B794" t="s">
        <v>105</v>
      </c>
      <c r="C794" t="s">
        <v>44</v>
      </c>
      <c r="D794" t="s">
        <v>45</v>
      </c>
      <c r="E794" t="s">
        <v>103</v>
      </c>
      <c r="F794" t="s">
        <v>76</v>
      </c>
      <c r="G794" t="s">
        <v>56</v>
      </c>
      <c r="H794" t="s">
        <v>30</v>
      </c>
      <c r="R794" t="str" cm="1">
        <f t="array" ref="R794">LOOKUP(2,1/(B794:P794&lt;&gt;""),B794:P794)</f>
        <v>PROD_DATALAKE.LAWPROD.attrep_changesC79A80AD7F0B76CB</v>
      </c>
    </row>
    <row r="795" spans="1:18" x14ac:dyDescent="0.3">
      <c r="A795" t="s">
        <v>104</v>
      </c>
      <c r="B795" t="s">
        <v>105</v>
      </c>
      <c r="C795" t="s">
        <v>44</v>
      </c>
      <c r="D795" t="s">
        <v>45</v>
      </c>
      <c r="E795" t="s">
        <v>103</v>
      </c>
      <c r="F795" t="s">
        <v>76</v>
      </c>
      <c r="G795" t="s">
        <v>57</v>
      </c>
      <c r="H795" t="s">
        <v>30</v>
      </c>
      <c r="R795" t="str" cm="1">
        <f t="array" ref="R795">LOOKUP(2,1/(B795:P795&lt;&gt;""),B795:P795)</f>
        <v>PROD_DATALAKE.LAWPROD.attrep_changesC79A80AD7F0B76CB</v>
      </c>
    </row>
    <row r="796" spans="1:18" x14ac:dyDescent="0.3">
      <c r="A796" t="s">
        <v>104</v>
      </c>
      <c r="B796" t="s">
        <v>105</v>
      </c>
      <c r="C796" t="s">
        <v>44</v>
      </c>
      <c r="D796" t="s">
        <v>45</v>
      </c>
      <c r="E796" t="s">
        <v>103</v>
      </c>
      <c r="F796" t="s">
        <v>76</v>
      </c>
      <c r="G796" t="s">
        <v>77</v>
      </c>
      <c r="H796" t="s">
        <v>30</v>
      </c>
      <c r="R796" t="str" cm="1">
        <f t="array" ref="R796">LOOKUP(2,1/(B796:P796&lt;&gt;""),B796:P796)</f>
        <v>PROD_DATALAKE.LAWPROD.attrep_changesC79A80AD7F0B76CB</v>
      </c>
    </row>
    <row r="797" spans="1:18" x14ac:dyDescent="0.3">
      <c r="A797" t="s">
        <v>104</v>
      </c>
      <c r="B797" t="s">
        <v>105</v>
      </c>
      <c r="C797" t="s">
        <v>44</v>
      </c>
      <c r="D797" t="s">
        <v>45</v>
      </c>
      <c r="E797" t="s">
        <v>103</v>
      </c>
      <c r="F797" t="s">
        <v>76</v>
      </c>
      <c r="G797" t="s">
        <v>74</v>
      </c>
      <c r="H797" t="s">
        <v>30</v>
      </c>
      <c r="R797" t="str" cm="1">
        <f t="array" ref="R797">LOOKUP(2,1/(B797:P797&lt;&gt;""),B797:P797)</f>
        <v>PROD_DATALAKE.LAWPROD.attrep_changesC79A80AD7F0B76CB</v>
      </c>
    </row>
    <row r="798" spans="1:18" x14ac:dyDescent="0.3">
      <c r="A798" t="s">
        <v>104</v>
      </c>
      <c r="B798" t="s">
        <v>105</v>
      </c>
      <c r="C798" t="s">
        <v>44</v>
      </c>
      <c r="D798" t="s">
        <v>45</v>
      </c>
      <c r="E798" t="s">
        <v>103</v>
      </c>
      <c r="F798" t="s">
        <v>76</v>
      </c>
      <c r="G798" t="s">
        <v>78</v>
      </c>
      <c r="H798" t="s">
        <v>79</v>
      </c>
      <c r="I798" t="s">
        <v>80</v>
      </c>
      <c r="R798" t="str" cm="1">
        <f t="array" ref="R798">LOOKUP(2,1/(B798:P798&lt;&gt;""),B798:P798)</f>
        <v>PROD_EDW.STAGE.HS_OBJECTS_MARKETING_EMAILS</v>
      </c>
    </row>
    <row r="799" spans="1:18" x14ac:dyDescent="0.3">
      <c r="A799" t="s">
        <v>104</v>
      </c>
      <c r="B799" t="s">
        <v>105</v>
      </c>
      <c r="C799" t="s">
        <v>44</v>
      </c>
      <c r="D799" t="s">
        <v>45</v>
      </c>
      <c r="E799" t="s">
        <v>103</v>
      </c>
      <c r="F799" t="s">
        <v>76</v>
      </c>
      <c r="G799" t="s">
        <v>78</v>
      </c>
      <c r="H799" t="s">
        <v>80</v>
      </c>
      <c r="I799" t="s">
        <v>79</v>
      </c>
      <c r="R799" t="str" cm="1">
        <f t="array" ref="R799">LOOKUP(2,1/(B799:P799&lt;&gt;""),B799:P799)</f>
        <v>PROD_EDW.STAGE.HS_OBJECTS_CAMPAIGNS</v>
      </c>
    </row>
    <row r="800" spans="1:18" x14ac:dyDescent="0.3">
      <c r="A800" t="s">
        <v>104</v>
      </c>
      <c r="B800" t="s">
        <v>105</v>
      </c>
      <c r="C800" t="s">
        <v>44</v>
      </c>
      <c r="D800" t="s">
        <v>45</v>
      </c>
      <c r="E800" t="s">
        <v>103</v>
      </c>
      <c r="F800" t="s">
        <v>81</v>
      </c>
      <c r="R800" t="str" cm="1">
        <f t="array" ref="R800">LOOKUP(2,1/(B800:P800&lt;&gt;""),B800:P800)</f>
        <v>PROD_ENTERPRISE.FINANCE.PAY_CODES</v>
      </c>
    </row>
    <row r="801" spans="1:18" x14ac:dyDescent="0.3">
      <c r="A801" t="s">
        <v>104</v>
      </c>
      <c r="B801" t="s">
        <v>105</v>
      </c>
      <c r="C801" t="s">
        <v>44</v>
      </c>
      <c r="D801" t="s">
        <v>45</v>
      </c>
      <c r="E801" t="s">
        <v>103</v>
      </c>
      <c r="F801" t="s">
        <v>84</v>
      </c>
      <c r="R801" t="str" cm="1">
        <f t="array" ref="R801">LOOKUP(2,1/(B801:P801&lt;&gt;""),B801:P801)</f>
        <v>SANDBOX_FPA.PUBLIC.DIM_ACQ_BRANCH_MAPPING</v>
      </c>
    </row>
    <row r="802" spans="1:18" x14ac:dyDescent="0.3">
      <c r="A802" t="s">
        <v>104</v>
      </c>
      <c r="B802" t="s">
        <v>105</v>
      </c>
      <c r="C802" t="s">
        <v>44</v>
      </c>
      <c r="D802" t="s">
        <v>45</v>
      </c>
      <c r="E802" t="s">
        <v>103</v>
      </c>
      <c r="F802" t="s">
        <v>90</v>
      </c>
      <c r="G802" t="s">
        <v>91</v>
      </c>
      <c r="R802" t="str" cm="1">
        <f t="array" ref="R802">LOOKUP(2,1/(B802:P802&lt;&gt;""),B802:P802)</f>
        <v>PROD_DATALAKE_SD.ACQUISITION.TDG_PAYROLL</v>
      </c>
    </row>
    <row r="803" spans="1:18" x14ac:dyDescent="0.3">
      <c r="A803" t="s">
        <v>104</v>
      </c>
      <c r="B803" t="s">
        <v>105</v>
      </c>
      <c r="C803" t="s">
        <v>44</v>
      </c>
      <c r="D803" t="s">
        <v>45</v>
      </c>
      <c r="E803" t="s">
        <v>103</v>
      </c>
      <c r="F803" t="s">
        <v>85</v>
      </c>
      <c r="G803" t="s">
        <v>86</v>
      </c>
      <c r="R803" t="str" cm="1">
        <f t="array" ref="R803">LOOKUP(2,1/(B803:P803&lt;&gt;""),B803:P803)</f>
        <v>PROD_DATALAKE.CRM_MIGRATIONDB.DIT_TRACKSOURCEDATA</v>
      </c>
    </row>
    <row r="804" spans="1:18" x14ac:dyDescent="0.3">
      <c r="A804" t="s">
        <v>104</v>
      </c>
      <c r="B804" t="s">
        <v>105</v>
      </c>
      <c r="C804" t="s">
        <v>44</v>
      </c>
      <c r="D804" t="s">
        <v>45</v>
      </c>
      <c r="E804" t="s">
        <v>103</v>
      </c>
      <c r="F804" t="s">
        <v>85</v>
      </c>
      <c r="G804" t="s">
        <v>87</v>
      </c>
      <c r="R804" t="str" cm="1">
        <f t="array" ref="R804">LOOKUP(2,1/(B804:P804&lt;&gt;""),B804:P804)</f>
        <v>PROD_DATALAKE.CRM_MIGRATIONDB_HD.DIT_TRACKSOURCEDATA</v>
      </c>
    </row>
    <row r="805" spans="1:18" x14ac:dyDescent="0.3">
      <c r="A805" t="s">
        <v>104</v>
      </c>
      <c r="B805" t="s">
        <v>105</v>
      </c>
      <c r="C805" t="s">
        <v>44</v>
      </c>
      <c r="D805" t="s">
        <v>45</v>
      </c>
      <c r="E805" t="s">
        <v>103</v>
      </c>
      <c r="F805" t="s">
        <v>85</v>
      </c>
      <c r="G805" t="s">
        <v>88</v>
      </c>
      <c r="R805" t="str" cm="1">
        <f t="array" ref="R805">LOOKUP(2,1/(B805:P805&lt;&gt;""),B805:P805)</f>
        <v>PROD_DATALAKE.CRM_MIGRATIONDB_SS.DIT_TRACKSOURCEDATA</v>
      </c>
    </row>
    <row r="806" spans="1:18" x14ac:dyDescent="0.3">
      <c r="A806" t="s">
        <v>104</v>
      </c>
      <c r="B806" t="s">
        <v>105</v>
      </c>
      <c r="C806" t="s">
        <v>106</v>
      </c>
      <c r="D806" t="s">
        <v>107</v>
      </c>
      <c r="E806" t="s">
        <v>47</v>
      </c>
      <c r="F806" t="s">
        <v>48</v>
      </c>
      <c r="R806" t="str" cm="1">
        <f t="array" ref="R806">LOOKUP(2,1/(B806:P806&lt;&gt;""),B806:P806)</f>
        <v>PROD_EDW.STAGE.DATE_HOLIDAYS</v>
      </c>
    </row>
    <row r="807" spans="1:18" x14ac:dyDescent="0.3">
      <c r="A807" t="s">
        <v>108</v>
      </c>
      <c r="B807" t="s">
        <v>109</v>
      </c>
      <c r="C807" t="s">
        <v>20</v>
      </c>
      <c r="D807" t="s">
        <v>21</v>
      </c>
      <c r="E807" t="s">
        <v>18</v>
      </c>
      <c r="R807" t="str" cm="1">
        <f t="array" ref="R807">LOOKUP(2,1/(B807:P807&lt;&gt;""),B807:P807)</f>
        <v>PROD_DATALAKE.CRM_MSCRM.attrep_changes3F84AF30F8F36C10</v>
      </c>
    </row>
    <row r="808" spans="1:18" x14ac:dyDescent="0.3">
      <c r="A808" t="s">
        <v>108</v>
      </c>
      <c r="B808" t="s">
        <v>109</v>
      </c>
      <c r="C808" t="s">
        <v>20</v>
      </c>
      <c r="D808" t="s">
        <v>22</v>
      </c>
      <c r="E808" t="s">
        <v>18</v>
      </c>
      <c r="R808" t="str" cm="1">
        <f t="array" ref="R808">LOOKUP(2,1/(B808:P808&lt;&gt;""),B808:P808)</f>
        <v>PROD_DATALAKE.CRM_MSCRM.attrep_changes3F84AF30F8F36C10</v>
      </c>
    </row>
    <row r="809" spans="1:18" x14ac:dyDescent="0.3">
      <c r="A809" t="s">
        <v>108</v>
      </c>
      <c r="B809" t="s">
        <v>109</v>
      </c>
      <c r="C809" t="s">
        <v>20</v>
      </c>
      <c r="D809" t="s">
        <v>23</v>
      </c>
      <c r="E809" t="s">
        <v>18</v>
      </c>
      <c r="R809" t="str" cm="1">
        <f t="array" ref="R809">LOOKUP(2,1/(B809:P809&lt;&gt;""),B809:P809)</f>
        <v>PROD_DATALAKE.CRM_MSCRM.attrep_changes3F84AF30F8F36C10</v>
      </c>
    </row>
    <row r="810" spans="1:18" x14ac:dyDescent="0.3">
      <c r="A810" t="s">
        <v>108</v>
      </c>
      <c r="B810" t="s">
        <v>109</v>
      </c>
      <c r="C810" t="s">
        <v>20</v>
      </c>
      <c r="D810" t="s">
        <v>24</v>
      </c>
      <c r="R810" t="str" cm="1">
        <f t="array" ref="R810">LOOKUP(2,1/(B810:P810&lt;&gt;""),B810:P810)</f>
        <v>PROD_DATALAKE.SALESFORCE.BRANCH__C</v>
      </c>
    </row>
    <row r="811" spans="1:18" x14ac:dyDescent="0.3">
      <c r="A811" t="s">
        <v>108</v>
      </c>
      <c r="B811" t="s">
        <v>109</v>
      </c>
      <c r="C811" t="s">
        <v>20</v>
      </c>
      <c r="D811" t="s">
        <v>25</v>
      </c>
      <c r="R811" t="str" cm="1">
        <f t="array" ref="R811">LOOKUP(2,1/(B811:P811&lt;&gt;""),B811:P811)</f>
        <v>PROD_EDW.ENT.DATA_SOURCE_DIM</v>
      </c>
    </row>
    <row r="812" spans="1:18" x14ac:dyDescent="0.3">
      <c r="A812" t="s">
        <v>108</v>
      </c>
      <c r="B812" t="s">
        <v>109</v>
      </c>
      <c r="C812" t="s">
        <v>20</v>
      </c>
      <c r="D812" t="s">
        <v>26</v>
      </c>
      <c r="E812" t="s">
        <v>18</v>
      </c>
      <c r="R812" t="str" cm="1">
        <f t="array" ref="R812">LOOKUP(2,1/(B812:P812&lt;&gt;""),B812:P812)</f>
        <v>PROD_DATALAKE.CRM_MSCRM.attrep_changes3F84AF30F8F36C10</v>
      </c>
    </row>
    <row r="813" spans="1:18" x14ac:dyDescent="0.3">
      <c r="A813" t="s">
        <v>108</v>
      </c>
      <c r="B813" t="s">
        <v>109</v>
      </c>
      <c r="C813" t="s">
        <v>20</v>
      </c>
      <c r="D813" t="s">
        <v>27</v>
      </c>
      <c r="E813" t="s">
        <v>21</v>
      </c>
      <c r="F813" t="s">
        <v>18</v>
      </c>
      <c r="R813" t="str" cm="1">
        <f t="array" ref="R813">LOOKUP(2,1/(B813:P813&lt;&gt;""),B813:P813)</f>
        <v>PROD_DATALAKE.CRM_MSCRM.attrep_changes3F84AF30F8F36C10</v>
      </c>
    </row>
    <row r="814" spans="1:18" x14ac:dyDescent="0.3">
      <c r="A814" t="s">
        <v>108</v>
      </c>
      <c r="B814" t="s">
        <v>109</v>
      </c>
      <c r="C814" t="s">
        <v>20</v>
      </c>
      <c r="D814" t="s">
        <v>27</v>
      </c>
      <c r="E814" t="s">
        <v>23</v>
      </c>
      <c r="F814" t="s">
        <v>18</v>
      </c>
      <c r="R814" t="str" cm="1">
        <f t="array" ref="R814">LOOKUP(2,1/(B814:P814&lt;&gt;""),B814:P814)</f>
        <v>PROD_DATALAKE.CRM_MSCRM.attrep_changes3F84AF30F8F36C10</v>
      </c>
    </row>
    <row r="815" spans="1:18" x14ac:dyDescent="0.3">
      <c r="A815" t="s">
        <v>108</v>
      </c>
      <c r="B815" t="s">
        <v>109</v>
      </c>
      <c r="C815" t="s">
        <v>20</v>
      </c>
      <c r="D815" t="s">
        <v>27</v>
      </c>
      <c r="E815" t="s">
        <v>28</v>
      </c>
      <c r="F815" t="s">
        <v>25</v>
      </c>
      <c r="R815" t="str" cm="1">
        <f t="array" ref="R815">LOOKUP(2,1/(B815:P815&lt;&gt;""),B815:P815)</f>
        <v>PROD_EDW.ENT.DATA_SOURCE_DIM</v>
      </c>
    </row>
    <row r="816" spans="1:18" x14ac:dyDescent="0.3">
      <c r="A816" t="s">
        <v>108</v>
      </c>
      <c r="B816" t="s">
        <v>109</v>
      </c>
      <c r="C816" t="s">
        <v>20</v>
      </c>
      <c r="D816" t="s">
        <v>27</v>
      </c>
      <c r="E816" t="s">
        <v>28</v>
      </c>
      <c r="F816" t="s">
        <v>29</v>
      </c>
      <c r="G816" t="s">
        <v>30</v>
      </c>
      <c r="R816" t="str" cm="1">
        <f t="array" ref="R816">LOOKUP(2,1/(B816:P816&lt;&gt;""),B816:P816)</f>
        <v>PROD_DATALAKE.LAWPROD.attrep_changesC79A80AD7F0B76CB</v>
      </c>
    </row>
    <row r="817" spans="1:18" x14ac:dyDescent="0.3">
      <c r="A817" t="s">
        <v>108</v>
      </c>
      <c r="B817" t="s">
        <v>109</v>
      </c>
      <c r="C817" t="s">
        <v>20</v>
      </c>
      <c r="D817" t="s">
        <v>27</v>
      </c>
      <c r="E817" t="s">
        <v>28</v>
      </c>
      <c r="F817" t="s">
        <v>31</v>
      </c>
      <c r="G817" t="s">
        <v>30</v>
      </c>
      <c r="R817" t="str" cm="1">
        <f t="array" ref="R817">LOOKUP(2,1/(B817:P817&lt;&gt;""),B817:P817)</f>
        <v>PROD_DATALAKE.LAWPROD.attrep_changesC79A80AD7F0B76CB</v>
      </c>
    </row>
    <row r="818" spans="1:18" x14ac:dyDescent="0.3">
      <c r="A818" t="s">
        <v>108</v>
      </c>
      <c r="B818" t="s">
        <v>109</v>
      </c>
      <c r="C818" t="s">
        <v>20</v>
      </c>
      <c r="D818" t="s">
        <v>27</v>
      </c>
      <c r="E818" t="s">
        <v>28</v>
      </c>
      <c r="F818" t="s">
        <v>32</v>
      </c>
      <c r="G818" t="s">
        <v>33</v>
      </c>
      <c r="R818" t="str" cm="1">
        <f t="array" ref="R818">LOOKUP(2,1/(B818:P818&lt;&gt;""),B818:P818)</f>
        <v>DATALAKE.PUBLIC.LAWSON_DL_LDG_AU_CATEGORY_LOAD</v>
      </c>
    </row>
    <row r="819" spans="1:18" x14ac:dyDescent="0.3">
      <c r="A819" t="s">
        <v>108</v>
      </c>
      <c r="B819" t="s">
        <v>109</v>
      </c>
      <c r="C819" t="s">
        <v>20</v>
      </c>
      <c r="D819" t="s">
        <v>27</v>
      </c>
      <c r="E819" t="s">
        <v>28</v>
      </c>
      <c r="F819" t="s">
        <v>32</v>
      </c>
      <c r="G819" t="s">
        <v>34</v>
      </c>
      <c r="R819" t="str" cm="1">
        <f t="array" ref="R819">LOOKUP(2,1/(B819:P819&lt;&gt;""),B819:P819)</f>
        <v>DATALAKE.PUBLIC.LAWSON_DL_LDG_ACCOUNTING_UNIT</v>
      </c>
    </row>
    <row r="820" spans="1:18" x14ac:dyDescent="0.3">
      <c r="A820" t="s">
        <v>108</v>
      </c>
      <c r="B820" t="s">
        <v>109</v>
      </c>
      <c r="C820" t="s">
        <v>20</v>
      </c>
      <c r="D820" t="s">
        <v>27</v>
      </c>
      <c r="E820" t="s">
        <v>25</v>
      </c>
      <c r="R820" t="str" cm="1">
        <f t="array" ref="R820">LOOKUP(2,1/(B820:P820&lt;&gt;""),B820:P820)</f>
        <v>PROD_EDW.ENT.DATA_SOURCE_DIM</v>
      </c>
    </row>
    <row r="821" spans="1:18" x14ac:dyDescent="0.3">
      <c r="A821" t="s">
        <v>108</v>
      </c>
      <c r="B821" t="s">
        <v>109</v>
      </c>
      <c r="C821" t="s">
        <v>20</v>
      </c>
      <c r="D821" t="s">
        <v>35</v>
      </c>
      <c r="E821" t="s">
        <v>18</v>
      </c>
      <c r="R821" t="str" cm="1">
        <f t="array" ref="R821">LOOKUP(2,1/(B821:P821&lt;&gt;""),B821:P821)</f>
        <v>PROD_DATALAKE.CRM_MSCRM.attrep_changes3F84AF30F8F36C10</v>
      </c>
    </row>
    <row r="822" spans="1:18" x14ac:dyDescent="0.3">
      <c r="A822" t="s">
        <v>108</v>
      </c>
      <c r="B822" t="s">
        <v>109</v>
      </c>
      <c r="C822" t="s">
        <v>20</v>
      </c>
      <c r="D822" t="s">
        <v>36</v>
      </c>
      <c r="E822" t="s">
        <v>37</v>
      </c>
      <c r="R822" t="str" cm="1">
        <f t="array" ref="R822">LOOKUP(2,1/(B822:P822&lt;&gt;""),B822:P822)</f>
        <v>PROD_DATALAKE.OAE_PROD.attrep_changesCB00D5E786785CE3</v>
      </c>
    </row>
    <row r="823" spans="1:18" x14ac:dyDescent="0.3">
      <c r="A823" t="s">
        <v>108</v>
      </c>
      <c r="B823" t="s">
        <v>109</v>
      </c>
      <c r="C823" t="s">
        <v>20</v>
      </c>
      <c r="D823" t="s">
        <v>38</v>
      </c>
      <c r="R823" t="str" cm="1">
        <f t="array" ref="R823">LOOKUP(2,1/(B823:P823&lt;&gt;""),B823:P823)</f>
        <v>PROD_EDW.ODS.ZIP_MSA_RAW</v>
      </c>
    </row>
    <row r="824" spans="1:18" x14ac:dyDescent="0.3">
      <c r="A824" t="s">
        <v>108</v>
      </c>
      <c r="B824" t="s">
        <v>109</v>
      </c>
      <c r="C824" t="s">
        <v>110</v>
      </c>
      <c r="D824" t="s">
        <v>21</v>
      </c>
      <c r="E824" t="s">
        <v>18</v>
      </c>
      <c r="R824" t="str" cm="1">
        <f t="array" ref="R824">LOOKUP(2,1/(B824:P824&lt;&gt;""),B824:P824)</f>
        <v>PROD_DATALAKE.CRM_MSCRM.attrep_changes3F84AF30F8F36C10</v>
      </c>
    </row>
    <row r="825" spans="1:18" x14ac:dyDescent="0.3">
      <c r="A825" t="s">
        <v>108</v>
      </c>
      <c r="B825" t="s">
        <v>109</v>
      </c>
      <c r="C825" t="s">
        <v>110</v>
      </c>
      <c r="D825" t="s">
        <v>23</v>
      </c>
      <c r="E825" t="s">
        <v>18</v>
      </c>
      <c r="R825" t="str" cm="1">
        <f t="array" ref="R825">LOOKUP(2,1/(B825:P825&lt;&gt;""),B825:P825)</f>
        <v>PROD_DATALAKE.CRM_MSCRM.attrep_changes3F84AF30F8F36C10</v>
      </c>
    </row>
    <row r="826" spans="1:18" x14ac:dyDescent="0.3">
      <c r="A826" t="s">
        <v>108</v>
      </c>
      <c r="B826" t="s">
        <v>109</v>
      </c>
      <c r="C826" t="s">
        <v>110</v>
      </c>
      <c r="D826" t="s">
        <v>111</v>
      </c>
      <c r="R826" t="str" cm="1">
        <f t="array" ref="R826">LOOKUP(2,1/(B826:P826&lt;&gt;""),B826:P826)</f>
        <v>PROD_DATALAKE.CRM_MSCRM.ENTITY</v>
      </c>
    </row>
    <row r="827" spans="1:18" x14ac:dyDescent="0.3">
      <c r="A827" t="s">
        <v>108</v>
      </c>
      <c r="B827" t="s">
        <v>109</v>
      </c>
      <c r="C827" t="s">
        <v>110</v>
      </c>
      <c r="D827" t="s">
        <v>112</v>
      </c>
      <c r="R827" t="str" cm="1">
        <f t="array" ref="R827">LOOKUP(2,1/(B827:P827&lt;&gt;""),B827:P827)</f>
        <v>PROD_EDW.ENT.SHIFT_XREF_DIM</v>
      </c>
    </row>
    <row r="828" spans="1:18" x14ac:dyDescent="0.3">
      <c r="A828" t="s">
        <v>108</v>
      </c>
      <c r="B828" t="s">
        <v>109</v>
      </c>
      <c r="C828" t="s">
        <v>110</v>
      </c>
      <c r="D828" t="s">
        <v>28</v>
      </c>
      <c r="E828" t="s">
        <v>25</v>
      </c>
      <c r="R828" t="str" cm="1">
        <f t="array" ref="R828">LOOKUP(2,1/(B828:P828&lt;&gt;""),B828:P828)</f>
        <v>PROD_EDW.ENT.DATA_SOURCE_DIM</v>
      </c>
    </row>
    <row r="829" spans="1:18" x14ac:dyDescent="0.3">
      <c r="A829" t="s">
        <v>108</v>
      </c>
      <c r="B829" t="s">
        <v>109</v>
      </c>
      <c r="C829" t="s">
        <v>110</v>
      </c>
      <c r="D829" t="s">
        <v>28</v>
      </c>
      <c r="E829" t="s">
        <v>29</v>
      </c>
      <c r="F829" t="s">
        <v>30</v>
      </c>
      <c r="R829" t="str" cm="1">
        <f t="array" ref="R829">LOOKUP(2,1/(B829:P829&lt;&gt;""),B829:P829)</f>
        <v>PROD_DATALAKE.LAWPROD.attrep_changesC79A80AD7F0B76CB</v>
      </c>
    </row>
    <row r="830" spans="1:18" x14ac:dyDescent="0.3">
      <c r="A830" t="s">
        <v>108</v>
      </c>
      <c r="B830" t="s">
        <v>109</v>
      </c>
      <c r="C830" t="s">
        <v>110</v>
      </c>
      <c r="D830" t="s">
        <v>28</v>
      </c>
      <c r="E830" t="s">
        <v>31</v>
      </c>
      <c r="F830" t="s">
        <v>30</v>
      </c>
      <c r="R830" t="str" cm="1">
        <f t="array" ref="R830">LOOKUP(2,1/(B830:P830&lt;&gt;""),B830:P830)</f>
        <v>PROD_DATALAKE.LAWPROD.attrep_changesC79A80AD7F0B76CB</v>
      </c>
    </row>
    <row r="831" spans="1:18" x14ac:dyDescent="0.3">
      <c r="A831" t="s">
        <v>108</v>
      </c>
      <c r="B831" t="s">
        <v>109</v>
      </c>
      <c r="C831" t="s">
        <v>110</v>
      </c>
      <c r="D831" t="s">
        <v>28</v>
      </c>
      <c r="E831" t="s">
        <v>32</v>
      </c>
      <c r="F831" t="s">
        <v>33</v>
      </c>
      <c r="R831" t="str" cm="1">
        <f t="array" ref="R831">LOOKUP(2,1/(B831:P831&lt;&gt;""),B831:P831)</f>
        <v>DATALAKE.PUBLIC.LAWSON_DL_LDG_AU_CATEGORY_LOAD</v>
      </c>
    </row>
    <row r="832" spans="1:18" x14ac:dyDescent="0.3">
      <c r="A832" t="s">
        <v>108</v>
      </c>
      <c r="B832" t="s">
        <v>109</v>
      </c>
      <c r="C832" t="s">
        <v>110</v>
      </c>
      <c r="D832" t="s">
        <v>28</v>
      </c>
      <c r="E832" t="s">
        <v>32</v>
      </c>
      <c r="F832" t="s">
        <v>34</v>
      </c>
      <c r="R832" t="str" cm="1">
        <f t="array" ref="R832">LOOKUP(2,1/(B832:P832&lt;&gt;""),B832:P832)</f>
        <v>DATALAKE.PUBLIC.LAWSON_DL_LDG_ACCOUNTING_UNIT</v>
      </c>
    </row>
    <row r="833" spans="1:18" x14ac:dyDescent="0.3">
      <c r="A833" t="s">
        <v>108</v>
      </c>
      <c r="B833" t="s">
        <v>109</v>
      </c>
      <c r="C833" t="s">
        <v>110</v>
      </c>
      <c r="D833" t="s">
        <v>20</v>
      </c>
      <c r="E833" t="s">
        <v>21</v>
      </c>
      <c r="F833" t="s">
        <v>18</v>
      </c>
      <c r="R833" t="str" cm="1">
        <f t="array" ref="R833">LOOKUP(2,1/(B833:P833&lt;&gt;""),B833:P833)</f>
        <v>PROD_DATALAKE.CRM_MSCRM.attrep_changes3F84AF30F8F36C10</v>
      </c>
    </row>
    <row r="834" spans="1:18" x14ac:dyDescent="0.3">
      <c r="A834" t="s">
        <v>108</v>
      </c>
      <c r="B834" t="s">
        <v>109</v>
      </c>
      <c r="C834" t="s">
        <v>110</v>
      </c>
      <c r="D834" t="s">
        <v>20</v>
      </c>
      <c r="E834" t="s">
        <v>22</v>
      </c>
      <c r="F834" t="s">
        <v>18</v>
      </c>
      <c r="R834" t="str" cm="1">
        <f t="array" ref="R834">LOOKUP(2,1/(B834:P834&lt;&gt;""),B834:P834)</f>
        <v>PROD_DATALAKE.CRM_MSCRM.attrep_changes3F84AF30F8F36C10</v>
      </c>
    </row>
    <row r="835" spans="1:18" x14ac:dyDescent="0.3">
      <c r="A835" t="s">
        <v>108</v>
      </c>
      <c r="B835" t="s">
        <v>109</v>
      </c>
      <c r="C835" t="s">
        <v>110</v>
      </c>
      <c r="D835" t="s">
        <v>20</v>
      </c>
      <c r="E835" t="s">
        <v>23</v>
      </c>
      <c r="F835" t="s">
        <v>18</v>
      </c>
      <c r="R835" t="str" cm="1">
        <f t="array" ref="R835">LOOKUP(2,1/(B835:P835&lt;&gt;""),B835:P835)</f>
        <v>PROD_DATALAKE.CRM_MSCRM.attrep_changes3F84AF30F8F36C10</v>
      </c>
    </row>
    <row r="836" spans="1:18" x14ac:dyDescent="0.3">
      <c r="A836" t="s">
        <v>108</v>
      </c>
      <c r="B836" t="s">
        <v>109</v>
      </c>
      <c r="C836" t="s">
        <v>110</v>
      </c>
      <c r="D836" t="s">
        <v>20</v>
      </c>
      <c r="E836" t="s">
        <v>24</v>
      </c>
      <c r="R836" t="str" cm="1">
        <f t="array" ref="R836">LOOKUP(2,1/(B836:P836&lt;&gt;""),B836:P836)</f>
        <v>PROD_DATALAKE.SALESFORCE.BRANCH__C</v>
      </c>
    </row>
    <row r="837" spans="1:18" x14ac:dyDescent="0.3">
      <c r="A837" t="s">
        <v>108</v>
      </c>
      <c r="B837" t="s">
        <v>109</v>
      </c>
      <c r="C837" t="s">
        <v>110</v>
      </c>
      <c r="D837" t="s">
        <v>20</v>
      </c>
      <c r="E837" t="s">
        <v>25</v>
      </c>
      <c r="R837" t="str" cm="1">
        <f t="array" ref="R837">LOOKUP(2,1/(B837:P837&lt;&gt;""),B837:P837)</f>
        <v>PROD_EDW.ENT.DATA_SOURCE_DIM</v>
      </c>
    </row>
    <row r="838" spans="1:18" x14ac:dyDescent="0.3">
      <c r="A838" t="s">
        <v>108</v>
      </c>
      <c r="B838" t="s">
        <v>109</v>
      </c>
      <c r="C838" t="s">
        <v>110</v>
      </c>
      <c r="D838" t="s">
        <v>20</v>
      </c>
      <c r="E838" t="s">
        <v>26</v>
      </c>
      <c r="F838" t="s">
        <v>18</v>
      </c>
      <c r="R838" t="str" cm="1">
        <f t="array" ref="R838">LOOKUP(2,1/(B838:P838&lt;&gt;""),B838:P838)</f>
        <v>PROD_DATALAKE.CRM_MSCRM.attrep_changes3F84AF30F8F36C10</v>
      </c>
    </row>
    <row r="839" spans="1:18" x14ac:dyDescent="0.3">
      <c r="A839" t="s">
        <v>108</v>
      </c>
      <c r="B839" t="s">
        <v>109</v>
      </c>
      <c r="C839" t="s">
        <v>110</v>
      </c>
      <c r="D839" t="s">
        <v>20</v>
      </c>
      <c r="E839" t="s">
        <v>27</v>
      </c>
      <c r="F839" t="s">
        <v>21</v>
      </c>
      <c r="G839" t="s">
        <v>18</v>
      </c>
      <c r="R839" t="str" cm="1">
        <f t="array" ref="R839">LOOKUP(2,1/(B839:P839&lt;&gt;""),B839:P839)</f>
        <v>PROD_DATALAKE.CRM_MSCRM.attrep_changes3F84AF30F8F36C10</v>
      </c>
    </row>
    <row r="840" spans="1:18" x14ac:dyDescent="0.3">
      <c r="A840" t="s">
        <v>108</v>
      </c>
      <c r="B840" t="s">
        <v>109</v>
      </c>
      <c r="C840" t="s">
        <v>110</v>
      </c>
      <c r="D840" t="s">
        <v>20</v>
      </c>
      <c r="E840" t="s">
        <v>27</v>
      </c>
      <c r="F840" t="s">
        <v>23</v>
      </c>
      <c r="G840" t="s">
        <v>18</v>
      </c>
      <c r="R840" t="str" cm="1">
        <f t="array" ref="R840">LOOKUP(2,1/(B840:P840&lt;&gt;""),B840:P840)</f>
        <v>PROD_DATALAKE.CRM_MSCRM.attrep_changes3F84AF30F8F36C10</v>
      </c>
    </row>
    <row r="841" spans="1:18" x14ac:dyDescent="0.3">
      <c r="A841" t="s">
        <v>108</v>
      </c>
      <c r="B841" t="s">
        <v>109</v>
      </c>
      <c r="C841" t="s">
        <v>110</v>
      </c>
      <c r="D841" t="s">
        <v>20</v>
      </c>
      <c r="E841" t="s">
        <v>27</v>
      </c>
      <c r="F841" t="s">
        <v>28</v>
      </c>
      <c r="G841" t="s">
        <v>25</v>
      </c>
      <c r="R841" t="str" cm="1">
        <f t="array" ref="R841">LOOKUP(2,1/(B841:P841&lt;&gt;""),B841:P841)</f>
        <v>PROD_EDW.ENT.DATA_SOURCE_DIM</v>
      </c>
    </row>
    <row r="842" spans="1:18" x14ac:dyDescent="0.3">
      <c r="A842" t="s">
        <v>108</v>
      </c>
      <c r="B842" t="s">
        <v>109</v>
      </c>
      <c r="C842" t="s">
        <v>110</v>
      </c>
      <c r="D842" t="s">
        <v>20</v>
      </c>
      <c r="E842" t="s">
        <v>27</v>
      </c>
      <c r="F842" t="s">
        <v>28</v>
      </c>
      <c r="G842" t="s">
        <v>29</v>
      </c>
      <c r="H842" t="s">
        <v>30</v>
      </c>
      <c r="R842" t="str" cm="1">
        <f t="array" ref="R842">LOOKUP(2,1/(B842:P842&lt;&gt;""),B842:P842)</f>
        <v>PROD_DATALAKE.LAWPROD.attrep_changesC79A80AD7F0B76CB</v>
      </c>
    </row>
    <row r="843" spans="1:18" x14ac:dyDescent="0.3">
      <c r="A843" t="s">
        <v>108</v>
      </c>
      <c r="B843" t="s">
        <v>109</v>
      </c>
      <c r="C843" t="s">
        <v>110</v>
      </c>
      <c r="D843" t="s">
        <v>20</v>
      </c>
      <c r="E843" t="s">
        <v>27</v>
      </c>
      <c r="F843" t="s">
        <v>28</v>
      </c>
      <c r="G843" t="s">
        <v>31</v>
      </c>
      <c r="H843" t="s">
        <v>30</v>
      </c>
      <c r="R843" t="str" cm="1">
        <f t="array" ref="R843">LOOKUP(2,1/(B843:P843&lt;&gt;""),B843:P843)</f>
        <v>PROD_DATALAKE.LAWPROD.attrep_changesC79A80AD7F0B76CB</v>
      </c>
    </row>
    <row r="844" spans="1:18" x14ac:dyDescent="0.3">
      <c r="A844" t="s">
        <v>108</v>
      </c>
      <c r="B844" t="s">
        <v>109</v>
      </c>
      <c r="C844" t="s">
        <v>110</v>
      </c>
      <c r="D844" t="s">
        <v>20</v>
      </c>
      <c r="E844" t="s">
        <v>27</v>
      </c>
      <c r="F844" t="s">
        <v>28</v>
      </c>
      <c r="G844" t="s">
        <v>32</v>
      </c>
      <c r="H844" t="s">
        <v>33</v>
      </c>
      <c r="R844" t="str" cm="1">
        <f t="array" ref="R844">LOOKUP(2,1/(B844:P844&lt;&gt;""),B844:P844)</f>
        <v>DATALAKE.PUBLIC.LAWSON_DL_LDG_AU_CATEGORY_LOAD</v>
      </c>
    </row>
    <row r="845" spans="1:18" x14ac:dyDescent="0.3">
      <c r="A845" t="s">
        <v>108</v>
      </c>
      <c r="B845" t="s">
        <v>109</v>
      </c>
      <c r="C845" t="s">
        <v>110</v>
      </c>
      <c r="D845" t="s">
        <v>20</v>
      </c>
      <c r="E845" t="s">
        <v>27</v>
      </c>
      <c r="F845" t="s">
        <v>28</v>
      </c>
      <c r="G845" t="s">
        <v>32</v>
      </c>
      <c r="H845" t="s">
        <v>34</v>
      </c>
      <c r="R845" t="str" cm="1">
        <f t="array" ref="R845">LOOKUP(2,1/(B845:P845&lt;&gt;""),B845:P845)</f>
        <v>DATALAKE.PUBLIC.LAWSON_DL_LDG_ACCOUNTING_UNIT</v>
      </c>
    </row>
    <row r="846" spans="1:18" x14ac:dyDescent="0.3">
      <c r="A846" t="s">
        <v>108</v>
      </c>
      <c r="B846" t="s">
        <v>109</v>
      </c>
      <c r="C846" t="s">
        <v>110</v>
      </c>
      <c r="D846" t="s">
        <v>20</v>
      </c>
      <c r="E846" t="s">
        <v>27</v>
      </c>
      <c r="F846" t="s">
        <v>25</v>
      </c>
      <c r="R846" t="str" cm="1">
        <f t="array" ref="R846">LOOKUP(2,1/(B846:P846&lt;&gt;""),B846:P846)</f>
        <v>PROD_EDW.ENT.DATA_SOURCE_DIM</v>
      </c>
    </row>
    <row r="847" spans="1:18" x14ac:dyDescent="0.3">
      <c r="A847" t="s">
        <v>108</v>
      </c>
      <c r="B847" t="s">
        <v>109</v>
      </c>
      <c r="C847" t="s">
        <v>110</v>
      </c>
      <c r="D847" t="s">
        <v>20</v>
      </c>
      <c r="E847" t="s">
        <v>35</v>
      </c>
      <c r="F847" t="s">
        <v>18</v>
      </c>
      <c r="R847" t="str" cm="1">
        <f t="array" ref="R847">LOOKUP(2,1/(B847:P847&lt;&gt;""),B847:P847)</f>
        <v>PROD_DATALAKE.CRM_MSCRM.attrep_changes3F84AF30F8F36C10</v>
      </c>
    </row>
    <row r="848" spans="1:18" x14ac:dyDescent="0.3">
      <c r="A848" t="s">
        <v>108</v>
      </c>
      <c r="B848" t="s">
        <v>109</v>
      </c>
      <c r="C848" t="s">
        <v>110</v>
      </c>
      <c r="D848" t="s">
        <v>20</v>
      </c>
      <c r="E848" t="s">
        <v>36</v>
      </c>
      <c r="F848" t="s">
        <v>37</v>
      </c>
      <c r="R848" t="str" cm="1">
        <f t="array" ref="R848">LOOKUP(2,1/(B848:P848&lt;&gt;""),B848:P848)</f>
        <v>PROD_DATALAKE.OAE_PROD.attrep_changesCB00D5E786785CE3</v>
      </c>
    </row>
    <row r="849" spans="1:18" x14ac:dyDescent="0.3">
      <c r="A849" t="s">
        <v>108</v>
      </c>
      <c r="B849" t="s">
        <v>109</v>
      </c>
      <c r="C849" t="s">
        <v>110</v>
      </c>
      <c r="D849" t="s">
        <v>20</v>
      </c>
      <c r="E849" t="s">
        <v>38</v>
      </c>
      <c r="R849" t="str" cm="1">
        <f t="array" ref="R849">LOOKUP(2,1/(B849:P849&lt;&gt;""),B849:P849)</f>
        <v>PROD_EDW.ODS.ZIP_MSA_RAW</v>
      </c>
    </row>
    <row r="850" spans="1:18" x14ac:dyDescent="0.3">
      <c r="A850" t="s">
        <v>108</v>
      </c>
      <c r="B850" t="s">
        <v>109</v>
      </c>
      <c r="C850" t="s">
        <v>110</v>
      </c>
      <c r="D850" t="s">
        <v>113</v>
      </c>
      <c r="E850" t="s">
        <v>114</v>
      </c>
      <c r="R850" t="str" cm="1">
        <f t="array" ref="R850">LOOKUP(2,1/(B850:P850&lt;&gt;""),B850:P850)</f>
        <v>PROD_DATALAKE.SALESFORCE.RECORDTYPE</v>
      </c>
    </row>
    <row r="851" spans="1:18" x14ac:dyDescent="0.3">
      <c r="A851" t="s">
        <v>108</v>
      </c>
      <c r="B851" t="s">
        <v>109</v>
      </c>
      <c r="C851" t="s">
        <v>110</v>
      </c>
      <c r="D851" t="s">
        <v>113</v>
      </c>
      <c r="E851" t="s">
        <v>115</v>
      </c>
      <c r="R851" t="str" cm="1">
        <f t="array" ref="R851">LOOKUP(2,1/(B851:P851&lt;&gt;""),B851:P851)</f>
        <v>PROD_DATALAKE.SALESFORCE.USER</v>
      </c>
    </row>
    <row r="852" spans="1:18" x14ac:dyDescent="0.3">
      <c r="A852" t="s">
        <v>108</v>
      </c>
      <c r="B852" t="s">
        <v>109</v>
      </c>
      <c r="C852" t="s">
        <v>110</v>
      </c>
      <c r="D852" t="s">
        <v>113</v>
      </c>
      <c r="E852" t="s">
        <v>25</v>
      </c>
      <c r="R852" t="str" cm="1">
        <f t="array" ref="R852">LOOKUP(2,1/(B852:P852&lt;&gt;""),B852:P852)</f>
        <v>PROD_EDW.ENT.DATA_SOURCE_DIM</v>
      </c>
    </row>
    <row r="853" spans="1:18" x14ac:dyDescent="0.3">
      <c r="A853" t="s">
        <v>108</v>
      </c>
      <c r="B853" t="s">
        <v>109</v>
      </c>
      <c r="C853" t="s">
        <v>110</v>
      </c>
      <c r="D853" t="s">
        <v>113</v>
      </c>
      <c r="E853" t="s">
        <v>116</v>
      </c>
      <c r="R853" t="str" cm="1">
        <f t="array" ref="R853">LOOKUP(2,1/(B853:P853&lt;&gt;""),B853:P853)</f>
        <v>PROD_DATALAKE.SALESFORCE.ACCOUNT</v>
      </c>
    </row>
    <row r="854" spans="1:18" x14ac:dyDescent="0.3">
      <c r="A854" t="s">
        <v>108</v>
      </c>
      <c r="B854" t="s">
        <v>109</v>
      </c>
      <c r="C854" t="s">
        <v>110</v>
      </c>
      <c r="D854" t="s">
        <v>113</v>
      </c>
      <c r="E854" t="s">
        <v>117</v>
      </c>
      <c r="R854" t="str" cm="1">
        <f t="array" ref="R854">LOOKUP(2,1/(B854:P854&lt;&gt;""),B854:P854)</f>
        <v>PROD_DATALAKE.SALESFORCE.DNBCONNECT__D_B_CONNECT_COMPANY_PROFILE__C</v>
      </c>
    </row>
    <row r="855" spans="1:18" x14ac:dyDescent="0.3">
      <c r="A855" t="s">
        <v>108</v>
      </c>
      <c r="B855" t="s">
        <v>109</v>
      </c>
      <c r="C855" t="s">
        <v>110</v>
      </c>
      <c r="D855" t="s">
        <v>118</v>
      </c>
      <c r="E855" t="s">
        <v>119</v>
      </c>
      <c r="F855" t="s">
        <v>25</v>
      </c>
      <c r="R855" t="str" cm="1">
        <f t="array" ref="R855">LOOKUP(2,1/(B855:P855&lt;&gt;""),B855:P855)</f>
        <v>PROD_EDW.ENT.DATA_SOURCE_DIM</v>
      </c>
    </row>
    <row r="856" spans="1:18" x14ac:dyDescent="0.3">
      <c r="A856" t="s">
        <v>108</v>
      </c>
      <c r="B856" t="s">
        <v>109</v>
      </c>
      <c r="C856" t="s">
        <v>110</v>
      </c>
      <c r="D856" t="s">
        <v>118</v>
      </c>
      <c r="E856" t="s">
        <v>119</v>
      </c>
      <c r="F856" t="s">
        <v>120</v>
      </c>
      <c r="R856" t="str" cm="1">
        <f t="array" ref="R856">LOOKUP(2,1/(B856:P856&lt;&gt;""),B856:P856)</f>
        <v>PROD_EDW.ENT.ACTIVE_DIRECTORY_JSON</v>
      </c>
    </row>
    <row r="857" spans="1:18" x14ac:dyDescent="0.3">
      <c r="A857" t="s">
        <v>108</v>
      </c>
      <c r="B857" t="s">
        <v>109</v>
      </c>
      <c r="C857" t="s">
        <v>110</v>
      </c>
      <c r="D857" t="s">
        <v>118</v>
      </c>
      <c r="E857" t="s">
        <v>121</v>
      </c>
      <c r="F857" t="s">
        <v>18</v>
      </c>
      <c r="R857" t="str" cm="1">
        <f t="array" ref="R857">LOOKUP(2,1/(B857:P857&lt;&gt;""),B857:P857)</f>
        <v>PROD_DATALAKE.CRM_MSCRM.attrep_changes3F84AF30F8F36C10</v>
      </c>
    </row>
    <row r="858" spans="1:18" x14ac:dyDescent="0.3">
      <c r="A858" t="s">
        <v>108</v>
      </c>
      <c r="B858" t="s">
        <v>109</v>
      </c>
      <c r="C858" t="s">
        <v>110</v>
      </c>
      <c r="D858" t="s">
        <v>118</v>
      </c>
      <c r="E858" t="s">
        <v>115</v>
      </c>
      <c r="R858" t="str" cm="1">
        <f t="array" ref="R858">LOOKUP(2,1/(B858:P858&lt;&gt;""),B858:P858)</f>
        <v>PROD_DATALAKE.SALESFORCE.USER</v>
      </c>
    </row>
    <row r="859" spans="1:18" x14ac:dyDescent="0.3">
      <c r="A859" t="s">
        <v>108</v>
      </c>
      <c r="B859" t="s">
        <v>109</v>
      </c>
      <c r="C859" t="s">
        <v>110</v>
      </c>
      <c r="D859" t="s">
        <v>118</v>
      </c>
      <c r="E859" t="s">
        <v>25</v>
      </c>
      <c r="R859" t="str" cm="1">
        <f t="array" ref="R859">LOOKUP(2,1/(B859:P859&lt;&gt;""),B859:P859)</f>
        <v>PROD_EDW.ENT.DATA_SOURCE_DIM</v>
      </c>
    </row>
    <row r="860" spans="1:18" x14ac:dyDescent="0.3">
      <c r="A860" t="s">
        <v>108</v>
      </c>
      <c r="B860" t="s">
        <v>109</v>
      </c>
      <c r="C860" t="s">
        <v>110</v>
      </c>
      <c r="D860" t="s">
        <v>118</v>
      </c>
      <c r="E860" t="s">
        <v>26</v>
      </c>
      <c r="F860" t="s">
        <v>18</v>
      </c>
      <c r="R860" t="str" cm="1">
        <f t="array" ref="R860">LOOKUP(2,1/(B860:P860&lt;&gt;""),B860:P860)</f>
        <v>PROD_DATALAKE.CRM_MSCRM.attrep_changes3F84AF30F8F36C10</v>
      </c>
    </row>
    <row r="861" spans="1:18" x14ac:dyDescent="0.3">
      <c r="A861" t="s">
        <v>108</v>
      </c>
      <c r="B861" t="s">
        <v>109</v>
      </c>
      <c r="C861" t="s">
        <v>110</v>
      </c>
      <c r="D861" t="s">
        <v>47</v>
      </c>
      <c r="E861" t="s">
        <v>48</v>
      </c>
      <c r="R861" t="str" cm="1">
        <f t="array" ref="R861">LOOKUP(2,1/(B861:P861&lt;&gt;""),B861:P861)</f>
        <v>PROD_EDW.STAGE.DATE_HOLIDAYS</v>
      </c>
    </row>
    <row r="862" spans="1:18" x14ac:dyDescent="0.3">
      <c r="A862" t="s">
        <v>108</v>
      </c>
      <c r="B862" t="s">
        <v>109</v>
      </c>
      <c r="C862" t="s">
        <v>110</v>
      </c>
      <c r="D862" t="s">
        <v>122</v>
      </c>
      <c r="E862" t="s">
        <v>21</v>
      </c>
      <c r="F862" t="s">
        <v>18</v>
      </c>
      <c r="R862" t="str" cm="1">
        <f t="array" ref="R862">LOOKUP(2,1/(B862:P862&lt;&gt;""),B862:P862)</f>
        <v>PROD_DATALAKE.CRM_MSCRM.attrep_changes3F84AF30F8F36C10</v>
      </c>
    </row>
    <row r="863" spans="1:18" x14ac:dyDescent="0.3">
      <c r="A863" t="s">
        <v>108</v>
      </c>
      <c r="B863" t="s">
        <v>109</v>
      </c>
      <c r="C863" t="s">
        <v>110</v>
      </c>
      <c r="D863" t="s">
        <v>122</v>
      </c>
      <c r="E863" t="s">
        <v>123</v>
      </c>
      <c r="F863" t="s">
        <v>18</v>
      </c>
      <c r="R863" t="str" cm="1">
        <f t="array" ref="R863">LOOKUP(2,1/(B863:P863&lt;&gt;""),B863:P863)</f>
        <v>PROD_DATALAKE.CRM_MSCRM.attrep_changes3F84AF30F8F36C10</v>
      </c>
    </row>
    <row r="864" spans="1:18" x14ac:dyDescent="0.3">
      <c r="A864" t="s">
        <v>108</v>
      </c>
      <c r="B864" t="s">
        <v>109</v>
      </c>
      <c r="C864" t="s">
        <v>110</v>
      </c>
      <c r="D864" t="s">
        <v>122</v>
      </c>
      <c r="E864" t="s">
        <v>124</v>
      </c>
      <c r="R864" t="str" cm="1">
        <f t="array" ref="R864">LOOKUP(2,1/(B864:P864&lt;&gt;""),B864:P864)</f>
        <v>PROD_DATALAKE.SALESFORCE.LOCATIONS_CO__C</v>
      </c>
    </row>
    <row r="865" spans="1:18" x14ac:dyDescent="0.3">
      <c r="A865" t="s">
        <v>108</v>
      </c>
      <c r="B865" t="s">
        <v>109</v>
      </c>
      <c r="C865" t="s">
        <v>110</v>
      </c>
      <c r="D865" t="s">
        <v>122</v>
      </c>
      <c r="E865" t="s">
        <v>25</v>
      </c>
      <c r="R865" t="str" cm="1">
        <f t="array" ref="R865">LOOKUP(2,1/(B865:P865&lt;&gt;""),B865:P865)</f>
        <v>PROD_EDW.ENT.DATA_SOURCE_DIM</v>
      </c>
    </row>
    <row r="866" spans="1:18" x14ac:dyDescent="0.3">
      <c r="A866" t="s">
        <v>108</v>
      </c>
      <c r="B866" t="s">
        <v>109</v>
      </c>
      <c r="C866" t="s">
        <v>110</v>
      </c>
      <c r="D866" t="s">
        <v>122</v>
      </c>
      <c r="E866" t="s">
        <v>56</v>
      </c>
      <c r="F866" t="s">
        <v>30</v>
      </c>
      <c r="R866" t="str" cm="1">
        <f t="array" ref="R866">LOOKUP(2,1/(B866:P866&lt;&gt;""),B866:P866)</f>
        <v>PROD_DATALAKE.LAWPROD.attrep_changesC79A80AD7F0B76CB</v>
      </c>
    </row>
    <row r="867" spans="1:18" x14ac:dyDescent="0.3">
      <c r="A867" t="s">
        <v>108</v>
      </c>
      <c r="B867" t="s">
        <v>109</v>
      </c>
      <c r="C867" t="s">
        <v>110</v>
      </c>
      <c r="D867" t="s">
        <v>122</v>
      </c>
      <c r="E867" t="s">
        <v>125</v>
      </c>
      <c r="F867" t="s">
        <v>30</v>
      </c>
      <c r="R867" t="str" cm="1">
        <f t="array" ref="R867">LOOKUP(2,1/(B867:P867&lt;&gt;""),B867:P867)</f>
        <v>PROD_DATALAKE.LAWPROD.attrep_changesC79A80AD7F0B76CB</v>
      </c>
    </row>
    <row r="868" spans="1:18" x14ac:dyDescent="0.3">
      <c r="A868" t="s">
        <v>108</v>
      </c>
      <c r="B868" t="s">
        <v>109</v>
      </c>
      <c r="C868" t="s">
        <v>110</v>
      </c>
      <c r="D868" t="s">
        <v>122</v>
      </c>
      <c r="E868" t="s">
        <v>38</v>
      </c>
      <c r="R868" t="str" cm="1">
        <f t="array" ref="R868">LOOKUP(2,1/(B868:P868&lt;&gt;""),B868:P868)</f>
        <v>PROD_EDW.ODS.ZIP_MSA_RAW</v>
      </c>
    </row>
    <row r="869" spans="1:18" x14ac:dyDescent="0.3">
      <c r="A869" t="s">
        <v>108</v>
      </c>
      <c r="B869" t="s">
        <v>109</v>
      </c>
      <c r="C869" t="s">
        <v>110</v>
      </c>
      <c r="D869" t="s">
        <v>126</v>
      </c>
      <c r="E869" t="s">
        <v>21</v>
      </c>
      <c r="F869" t="s">
        <v>18</v>
      </c>
      <c r="R869" t="str" cm="1">
        <f t="array" ref="R869">LOOKUP(2,1/(B869:P869&lt;&gt;""),B869:P869)</f>
        <v>PROD_DATALAKE.CRM_MSCRM.attrep_changes3F84AF30F8F36C10</v>
      </c>
    </row>
    <row r="870" spans="1:18" x14ac:dyDescent="0.3">
      <c r="A870" t="s">
        <v>108</v>
      </c>
      <c r="B870" t="s">
        <v>109</v>
      </c>
      <c r="C870" t="s">
        <v>110</v>
      </c>
      <c r="D870" t="s">
        <v>126</v>
      </c>
      <c r="E870" t="s">
        <v>127</v>
      </c>
      <c r="F870" t="s">
        <v>18</v>
      </c>
      <c r="R870" t="str" cm="1">
        <f t="array" ref="R870">LOOKUP(2,1/(B870:P870&lt;&gt;""),B870:P870)</f>
        <v>PROD_DATALAKE.CRM_MSCRM.attrep_changes3F84AF30F8F36C10</v>
      </c>
    </row>
    <row r="871" spans="1:18" x14ac:dyDescent="0.3">
      <c r="A871" t="s">
        <v>108</v>
      </c>
      <c r="B871" t="s">
        <v>109</v>
      </c>
      <c r="C871" t="s">
        <v>110</v>
      </c>
      <c r="D871" t="s">
        <v>126</v>
      </c>
      <c r="E871" t="s">
        <v>25</v>
      </c>
      <c r="R871" t="str" cm="1">
        <f t="array" ref="R871">LOOKUP(2,1/(B871:P871&lt;&gt;""),B871:P871)</f>
        <v>PROD_EDW.ENT.DATA_SOURCE_DIM</v>
      </c>
    </row>
    <row r="872" spans="1:18" x14ac:dyDescent="0.3">
      <c r="A872" t="s">
        <v>108</v>
      </c>
      <c r="B872" t="s">
        <v>109</v>
      </c>
      <c r="C872" t="s">
        <v>110</v>
      </c>
      <c r="D872" t="s">
        <v>126</v>
      </c>
      <c r="E872" t="s">
        <v>128</v>
      </c>
      <c r="R872" t="str" cm="1">
        <f t="array" ref="R872">LOOKUP(2,1/(B872:P872&lt;&gt;""),B872:P872)</f>
        <v>PROD_DATALAKE.SALESFORCE.JOB_CODE__C</v>
      </c>
    </row>
    <row r="873" spans="1:18" x14ac:dyDescent="0.3">
      <c r="A873" t="s">
        <v>108</v>
      </c>
      <c r="B873" t="s">
        <v>109</v>
      </c>
      <c r="C873" t="s">
        <v>110</v>
      </c>
      <c r="D873" t="s">
        <v>76</v>
      </c>
      <c r="E873" t="s">
        <v>21</v>
      </c>
      <c r="F873" t="s">
        <v>18</v>
      </c>
      <c r="R873" t="str" cm="1">
        <f t="array" ref="R873">LOOKUP(2,1/(B873:P873&lt;&gt;""),B873:P873)</f>
        <v>PROD_DATALAKE.CRM_MSCRM.attrep_changes3F84AF30F8F36C10</v>
      </c>
    </row>
    <row r="874" spans="1:18" x14ac:dyDescent="0.3">
      <c r="A874" t="s">
        <v>108</v>
      </c>
      <c r="B874" t="s">
        <v>109</v>
      </c>
      <c r="C874" t="s">
        <v>110</v>
      </c>
      <c r="D874" t="s">
        <v>76</v>
      </c>
      <c r="E874" t="s">
        <v>20</v>
      </c>
      <c r="F874" t="s">
        <v>21</v>
      </c>
      <c r="G874" t="s">
        <v>18</v>
      </c>
      <c r="R874" t="str" cm="1">
        <f t="array" ref="R874">LOOKUP(2,1/(B874:P874&lt;&gt;""),B874:P874)</f>
        <v>PROD_DATALAKE.CRM_MSCRM.attrep_changes3F84AF30F8F36C10</v>
      </c>
    </row>
    <row r="875" spans="1:18" x14ac:dyDescent="0.3">
      <c r="A875" t="s">
        <v>108</v>
      </c>
      <c r="B875" t="s">
        <v>109</v>
      </c>
      <c r="C875" t="s">
        <v>110</v>
      </c>
      <c r="D875" t="s">
        <v>76</v>
      </c>
      <c r="E875" t="s">
        <v>20</v>
      </c>
      <c r="F875" t="s">
        <v>22</v>
      </c>
      <c r="G875" t="s">
        <v>18</v>
      </c>
      <c r="R875" t="str" cm="1">
        <f t="array" ref="R875">LOOKUP(2,1/(B875:P875&lt;&gt;""),B875:P875)</f>
        <v>PROD_DATALAKE.CRM_MSCRM.attrep_changes3F84AF30F8F36C10</v>
      </c>
    </row>
    <row r="876" spans="1:18" x14ac:dyDescent="0.3">
      <c r="A876" t="s">
        <v>108</v>
      </c>
      <c r="B876" t="s">
        <v>109</v>
      </c>
      <c r="C876" t="s">
        <v>110</v>
      </c>
      <c r="D876" t="s">
        <v>76</v>
      </c>
      <c r="E876" t="s">
        <v>20</v>
      </c>
      <c r="F876" t="s">
        <v>23</v>
      </c>
      <c r="G876" t="s">
        <v>18</v>
      </c>
      <c r="R876" t="str" cm="1">
        <f t="array" ref="R876">LOOKUP(2,1/(B876:P876&lt;&gt;""),B876:P876)</f>
        <v>PROD_DATALAKE.CRM_MSCRM.attrep_changes3F84AF30F8F36C10</v>
      </c>
    </row>
    <row r="877" spans="1:18" x14ac:dyDescent="0.3">
      <c r="A877" t="s">
        <v>108</v>
      </c>
      <c r="B877" t="s">
        <v>109</v>
      </c>
      <c r="C877" t="s">
        <v>110</v>
      </c>
      <c r="D877" t="s">
        <v>76</v>
      </c>
      <c r="E877" t="s">
        <v>20</v>
      </c>
      <c r="F877" t="s">
        <v>24</v>
      </c>
      <c r="R877" t="str" cm="1">
        <f t="array" ref="R877">LOOKUP(2,1/(B877:P877&lt;&gt;""),B877:P877)</f>
        <v>PROD_DATALAKE.SALESFORCE.BRANCH__C</v>
      </c>
    </row>
    <row r="878" spans="1:18" x14ac:dyDescent="0.3">
      <c r="A878" t="s">
        <v>108</v>
      </c>
      <c r="B878" t="s">
        <v>109</v>
      </c>
      <c r="C878" t="s">
        <v>110</v>
      </c>
      <c r="D878" t="s">
        <v>76</v>
      </c>
      <c r="E878" t="s">
        <v>20</v>
      </c>
      <c r="F878" t="s">
        <v>25</v>
      </c>
      <c r="R878" t="str" cm="1">
        <f t="array" ref="R878">LOOKUP(2,1/(B878:P878&lt;&gt;""),B878:P878)</f>
        <v>PROD_EDW.ENT.DATA_SOURCE_DIM</v>
      </c>
    </row>
    <row r="879" spans="1:18" x14ac:dyDescent="0.3">
      <c r="A879" t="s">
        <v>108</v>
      </c>
      <c r="B879" t="s">
        <v>109</v>
      </c>
      <c r="C879" t="s">
        <v>110</v>
      </c>
      <c r="D879" t="s">
        <v>76</v>
      </c>
      <c r="E879" t="s">
        <v>20</v>
      </c>
      <c r="F879" t="s">
        <v>26</v>
      </c>
      <c r="G879" t="s">
        <v>18</v>
      </c>
      <c r="R879" t="str" cm="1">
        <f t="array" ref="R879">LOOKUP(2,1/(B879:P879&lt;&gt;""),B879:P879)</f>
        <v>PROD_DATALAKE.CRM_MSCRM.attrep_changes3F84AF30F8F36C10</v>
      </c>
    </row>
    <row r="880" spans="1:18" x14ac:dyDescent="0.3">
      <c r="A880" t="s">
        <v>108</v>
      </c>
      <c r="B880" t="s">
        <v>109</v>
      </c>
      <c r="C880" t="s">
        <v>110</v>
      </c>
      <c r="D880" t="s">
        <v>76</v>
      </c>
      <c r="E880" t="s">
        <v>20</v>
      </c>
      <c r="F880" t="s">
        <v>27</v>
      </c>
      <c r="G880" t="s">
        <v>21</v>
      </c>
      <c r="H880" t="s">
        <v>18</v>
      </c>
      <c r="R880" t="str" cm="1">
        <f t="array" ref="R880">LOOKUP(2,1/(B880:P880&lt;&gt;""),B880:P880)</f>
        <v>PROD_DATALAKE.CRM_MSCRM.attrep_changes3F84AF30F8F36C10</v>
      </c>
    </row>
    <row r="881" spans="1:18" x14ac:dyDescent="0.3">
      <c r="A881" t="s">
        <v>108</v>
      </c>
      <c r="B881" t="s">
        <v>109</v>
      </c>
      <c r="C881" t="s">
        <v>110</v>
      </c>
      <c r="D881" t="s">
        <v>76</v>
      </c>
      <c r="E881" t="s">
        <v>20</v>
      </c>
      <c r="F881" t="s">
        <v>27</v>
      </c>
      <c r="G881" t="s">
        <v>23</v>
      </c>
      <c r="H881" t="s">
        <v>18</v>
      </c>
      <c r="R881" t="str" cm="1">
        <f t="array" ref="R881">LOOKUP(2,1/(B881:P881&lt;&gt;""),B881:P881)</f>
        <v>PROD_DATALAKE.CRM_MSCRM.attrep_changes3F84AF30F8F36C10</v>
      </c>
    </row>
    <row r="882" spans="1:18" x14ac:dyDescent="0.3">
      <c r="A882" t="s">
        <v>108</v>
      </c>
      <c r="B882" t="s">
        <v>109</v>
      </c>
      <c r="C882" t="s">
        <v>110</v>
      </c>
      <c r="D882" t="s">
        <v>76</v>
      </c>
      <c r="E882" t="s">
        <v>20</v>
      </c>
      <c r="F882" t="s">
        <v>27</v>
      </c>
      <c r="G882" t="s">
        <v>28</v>
      </c>
      <c r="H882" t="s">
        <v>25</v>
      </c>
      <c r="R882" t="str" cm="1">
        <f t="array" ref="R882">LOOKUP(2,1/(B882:P882&lt;&gt;""),B882:P882)</f>
        <v>PROD_EDW.ENT.DATA_SOURCE_DIM</v>
      </c>
    </row>
    <row r="883" spans="1:18" x14ac:dyDescent="0.3">
      <c r="A883" t="s">
        <v>108</v>
      </c>
      <c r="B883" t="s">
        <v>109</v>
      </c>
      <c r="C883" t="s">
        <v>110</v>
      </c>
      <c r="D883" t="s">
        <v>76</v>
      </c>
      <c r="E883" t="s">
        <v>20</v>
      </c>
      <c r="F883" t="s">
        <v>27</v>
      </c>
      <c r="G883" t="s">
        <v>28</v>
      </c>
      <c r="H883" t="s">
        <v>29</v>
      </c>
      <c r="I883" t="s">
        <v>30</v>
      </c>
      <c r="R883" t="str" cm="1">
        <f t="array" ref="R883">LOOKUP(2,1/(B883:P883&lt;&gt;""),B883:P883)</f>
        <v>PROD_DATALAKE.LAWPROD.attrep_changesC79A80AD7F0B76CB</v>
      </c>
    </row>
    <row r="884" spans="1:18" x14ac:dyDescent="0.3">
      <c r="A884" t="s">
        <v>108</v>
      </c>
      <c r="B884" t="s">
        <v>109</v>
      </c>
      <c r="C884" t="s">
        <v>110</v>
      </c>
      <c r="D884" t="s">
        <v>76</v>
      </c>
      <c r="E884" t="s">
        <v>20</v>
      </c>
      <c r="F884" t="s">
        <v>27</v>
      </c>
      <c r="G884" t="s">
        <v>28</v>
      </c>
      <c r="H884" t="s">
        <v>31</v>
      </c>
      <c r="I884" t="s">
        <v>30</v>
      </c>
      <c r="R884" t="str" cm="1">
        <f t="array" ref="R884">LOOKUP(2,1/(B884:P884&lt;&gt;""),B884:P884)</f>
        <v>PROD_DATALAKE.LAWPROD.attrep_changesC79A80AD7F0B76CB</v>
      </c>
    </row>
    <row r="885" spans="1:18" x14ac:dyDescent="0.3">
      <c r="A885" t="s">
        <v>108</v>
      </c>
      <c r="B885" t="s">
        <v>109</v>
      </c>
      <c r="C885" t="s">
        <v>110</v>
      </c>
      <c r="D885" t="s">
        <v>76</v>
      </c>
      <c r="E885" t="s">
        <v>20</v>
      </c>
      <c r="F885" t="s">
        <v>27</v>
      </c>
      <c r="G885" t="s">
        <v>28</v>
      </c>
      <c r="H885" t="s">
        <v>32</v>
      </c>
      <c r="I885" t="s">
        <v>33</v>
      </c>
      <c r="R885" t="str" cm="1">
        <f t="array" ref="R885">LOOKUP(2,1/(B885:P885&lt;&gt;""),B885:P885)</f>
        <v>DATALAKE.PUBLIC.LAWSON_DL_LDG_AU_CATEGORY_LOAD</v>
      </c>
    </row>
    <row r="886" spans="1:18" x14ac:dyDescent="0.3">
      <c r="A886" t="s">
        <v>108</v>
      </c>
      <c r="B886" t="s">
        <v>109</v>
      </c>
      <c r="C886" t="s">
        <v>110</v>
      </c>
      <c r="D886" t="s">
        <v>76</v>
      </c>
      <c r="E886" t="s">
        <v>20</v>
      </c>
      <c r="F886" t="s">
        <v>27</v>
      </c>
      <c r="G886" t="s">
        <v>28</v>
      </c>
      <c r="H886" t="s">
        <v>32</v>
      </c>
      <c r="I886" t="s">
        <v>34</v>
      </c>
      <c r="R886" t="str" cm="1">
        <f t="array" ref="R886">LOOKUP(2,1/(B886:P886&lt;&gt;""),B886:P886)</f>
        <v>DATALAKE.PUBLIC.LAWSON_DL_LDG_ACCOUNTING_UNIT</v>
      </c>
    </row>
    <row r="887" spans="1:18" x14ac:dyDescent="0.3">
      <c r="A887" t="s">
        <v>108</v>
      </c>
      <c r="B887" t="s">
        <v>109</v>
      </c>
      <c r="C887" t="s">
        <v>110</v>
      </c>
      <c r="D887" t="s">
        <v>76</v>
      </c>
      <c r="E887" t="s">
        <v>20</v>
      </c>
      <c r="F887" t="s">
        <v>27</v>
      </c>
      <c r="G887" t="s">
        <v>25</v>
      </c>
      <c r="R887" t="str" cm="1">
        <f t="array" ref="R887">LOOKUP(2,1/(B887:P887&lt;&gt;""),B887:P887)</f>
        <v>PROD_EDW.ENT.DATA_SOURCE_DIM</v>
      </c>
    </row>
    <row r="888" spans="1:18" x14ac:dyDescent="0.3">
      <c r="A888" t="s">
        <v>108</v>
      </c>
      <c r="B888" t="s">
        <v>109</v>
      </c>
      <c r="C888" t="s">
        <v>110</v>
      </c>
      <c r="D888" t="s">
        <v>76</v>
      </c>
      <c r="E888" t="s">
        <v>20</v>
      </c>
      <c r="F888" t="s">
        <v>35</v>
      </c>
      <c r="G888" t="s">
        <v>18</v>
      </c>
      <c r="R888" t="str" cm="1">
        <f t="array" ref="R888">LOOKUP(2,1/(B888:P888&lt;&gt;""),B888:P888)</f>
        <v>PROD_DATALAKE.CRM_MSCRM.attrep_changes3F84AF30F8F36C10</v>
      </c>
    </row>
    <row r="889" spans="1:18" x14ac:dyDescent="0.3">
      <c r="A889" t="s">
        <v>108</v>
      </c>
      <c r="B889" t="s">
        <v>109</v>
      </c>
      <c r="C889" t="s">
        <v>110</v>
      </c>
      <c r="D889" t="s">
        <v>76</v>
      </c>
      <c r="E889" t="s">
        <v>20</v>
      </c>
      <c r="F889" t="s">
        <v>36</v>
      </c>
      <c r="G889" t="s">
        <v>37</v>
      </c>
      <c r="R889" t="str" cm="1">
        <f t="array" ref="R889">LOOKUP(2,1/(B889:P889&lt;&gt;""),B889:P889)</f>
        <v>PROD_DATALAKE.OAE_PROD.attrep_changesCB00D5E786785CE3</v>
      </c>
    </row>
    <row r="890" spans="1:18" x14ac:dyDescent="0.3">
      <c r="A890" t="s">
        <v>108</v>
      </c>
      <c r="B890" t="s">
        <v>109</v>
      </c>
      <c r="C890" t="s">
        <v>110</v>
      </c>
      <c r="D890" t="s">
        <v>76</v>
      </c>
      <c r="E890" t="s">
        <v>20</v>
      </c>
      <c r="F890" t="s">
        <v>38</v>
      </c>
      <c r="R890" t="str" cm="1">
        <f t="array" ref="R890">LOOKUP(2,1/(B890:P890&lt;&gt;""),B890:P890)</f>
        <v>PROD_EDW.ODS.ZIP_MSA_RAW</v>
      </c>
    </row>
    <row r="891" spans="1:18" x14ac:dyDescent="0.3">
      <c r="A891" t="s">
        <v>108</v>
      </c>
      <c r="B891" t="s">
        <v>109</v>
      </c>
      <c r="C891" t="s">
        <v>110</v>
      </c>
      <c r="D891" t="s">
        <v>76</v>
      </c>
      <c r="E891" t="s">
        <v>17</v>
      </c>
      <c r="F891" t="s">
        <v>18</v>
      </c>
      <c r="R891" t="str" cm="1">
        <f t="array" ref="R891">LOOKUP(2,1/(B891:P891&lt;&gt;""),B891:P891)</f>
        <v>PROD_DATALAKE.CRM_MSCRM.attrep_changes3F84AF30F8F36C10</v>
      </c>
    </row>
    <row r="892" spans="1:18" x14ac:dyDescent="0.3">
      <c r="A892" t="s">
        <v>108</v>
      </c>
      <c r="B892" t="s">
        <v>109</v>
      </c>
      <c r="C892" t="s">
        <v>110</v>
      </c>
      <c r="D892" t="s">
        <v>76</v>
      </c>
      <c r="E892" t="s">
        <v>25</v>
      </c>
      <c r="R892" t="str" cm="1">
        <f t="array" ref="R892">LOOKUP(2,1/(B892:P892&lt;&gt;""),B892:P892)</f>
        <v>PROD_EDW.ENT.DATA_SOURCE_DIM</v>
      </c>
    </row>
    <row r="893" spans="1:18" x14ac:dyDescent="0.3">
      <c r="A893" t="s">
        <v>108</v>
      </c>
      <c r="B893" t="s">
        <v>109</v>
      </c>
      <c r="C893" t="s">
        <v>110</v>
      </c>
      <c r="D893" t="s">
        <v>76</v>
      </c>
      <c r="E893" t="s">
        <v>26</v>
      </c>
      <c r="F893" t="s">
        <v>18</v>
      </c>
      <c r="R893" t="str" cm="1">
        <f t="array" ref="R893">LOOKUP(2,1/(B893:P893&lt;&gt;""),B893:P893)</f>
        <v>PROD_DATALAKE.CRM_MSCRM.attrep_changes3F84AF30F8F36C10</v>
      </c>
    </row>
    <row r="894" spans="1:18" x14ac:dyDescent="0.3">
      <c r="A894" t="s">
        <v>108</v>
      </c>
      <c r="B894" t="s">
        <v>109</v>
      </c>
      <c r="C894" t="s">
        <v>110</v>
      </c>
      <c r="D894" t="s">
        <v>76</v>
      </c>
      <c r="E894" t="s">
        <v>55</v>
      </c>
      <c r="F894" t="s">
        <v>30</v>
      </c>
      <c r="R894" t="str" cm="1">
        <f t="array" ref="R894">LOOKUP(2,1/(B894:P894&lt;&gt;""),B894:P894)</f>
        <v>PROD_DATALAKE.LAWPROD.attrep_changesC79A80AD7F0B76CB</v>
      </c>
    </row>
    <row r="895" spans="1:18" x14ac:dyDescent="0.3">
      <c r="A895" t="s">
        <v>108</v>
      </c>
      <c r="B895" t="s">
        <v>109</v>
      </c>
      <c r="C895" t="s">
        <v>110</v>
      </c>
      <c r="D895" t="s">
        <v>76</v>
      </c>
      <c r="E895" t="s">
        <v>56</v>
      </c>
      <c r="F895" t="s">
        <v>30</v>
      </c>
      <c r="R895" t="str" cm="1">
        <f t="array" ref="R895">LOOKUP(2,1/(B895:P895&lt;&gt;""),B895:P895)</f>
        <v>PROD_DATALAKE.LAWPROD.attrep_changesC79A80AD7F0B76CB</v>
      </c>
    </row>
    <row r="896" spans="1:18" x14ac:dyDescent="0.3">
      <c r="A896" t="s">
        <v>108</v>
      </c>
      <c r="B896" t="s">
        <v>109</v>
      </c>
      <c r="C896" t="s">
        <v>110</v>
      </c>
      <c r="D896" t="s">
        <v>76</v>
      </c>
      <c r="E896" t="s">
        <v>57</v>
      </c>
      <c r="F896" t="s">
        <v>30</v>
      </c>
      <c r="R896" t="str" cm="1">
        <f t="array" ref="R896">LOOKUP(2,1/(B896:P896&lt;&gt;""),B896:P896)</f>
        <v>PROD_DATALAKE.LAWPROD.attrep_changesC79A80AD7F0B76CB</v>
      </c>
    </row>
    <row r="897" spans="1:18" x14ac:dyDescent="0.3">
      <c r="A897" t="s">
        <v>108</v>
      </c>
      <c r="B897" t="s">
        <v>109</v>
      </c>
      <c r="C897" t="s">
        <v>110</v>
      </c>
      <c r="D897" t="s">
        <v>76</v>
      </c>
      <c r="E897" t="s">
        <v>77</v>
      </c>
      <c r="F897" t="s">
        <v>30</v>
      </c>
      <c r="R897" t="str" cm="1">
        <f t="array" ref="R897">LOOKUP(2,1/(B897:P897&lt;&gt;""),B897:P897)</f>
        <v>PROD_DATALAKE.LAWPROD.attrep_changesC79A80AD7F0B76CB</v>
      </c>
    </row>
    <row r="898" spans="1:18" x14ac:dyDescent="0.3">
      <c r="A898" t="s">
        <v>108</v>
      </c>
      <c r="B898" t="s">
        <v>109</v>
      </c>
      <c r="C898" t="s">
        <v>110</v>
      </c>
      <c r="D898" t="s">
        <v>76</v>
      </c>
      <c r="E898" t="s">
        <v>74</v>
      </c>
      <c r="F898" t="s">
        <v>30</v>
      </c>
      <c r="R898" t="str" cm="1">
        <f t="array" ref="R898">LOOKUP(2,1/(B898:P898&lt;&gt;""),B898:P898)</f>
        <v>PROD_DATALAKE.LAWPROD.attrep_changesC79A80AD7F0B76CB</v>
      </c>
    </row>
    <row r="899" spans="1:18" x14ac:dyDescent="0.3">
      <c r="A899" t="s">
        <v>108</v>
      </c>
      <c r="B899" t="s">
        <v>109</v>
      </c>
      <c r="C899" t="s">
        <v>110</v>
      </c>
      <c r="D899" t="s">
        <v>76</v>
      </c>
      <c r="E899" t="s">
        <v>78</v>
      </c>
      <c r="F899" t="s">
        <v>79</v>
      </c>
      <c r="G899" t="s">
        <v>80</v>
      </c>
      <c r="R899" t="str" cm="1">
        <f t="array" ref="R899">LOOKUP(2,1/(B899:P899&lt;&gt;""),B899:P899)</f>
        <v>PROD_EDW.STAGE.HS_OBJECTS_MARKETING_EMAILS</v>
      </c>
    </row>
    <row r="900" spans="1:18" x14ac:dyDescent="0.3">
      <c r="A900" t="s">
        <v>108</v>
      </c>
      <c r="B900" t="s">
        <v>109</v>
      </c>
      <c r="C900" t="s">
        <v>110</v>
      </c>
      <c r="D900" t="s">
        <v>76</v>
      </c>
      <c r="E900" t="s">
        <v>78</v>
      </c>
      <c r="F900" t="s">
        <v>80</v>
      </c>
      <c r="G900" t="s">
        <v>79</v>
      </c>
      <c r="R900" t="str" cm="1">
        <f t="array" ref="R900">LOOKUP(2,1/(B900:P900&lt;&gt;""),B900:P900)</f>
        <v>PROD_EDW.STAGE.HS_OBJECTS_CAMPAIGNS</v>
      </c>
    </row>
    <row r="901" spans="1:18" x14ac:dyDescent="0.3">
      <c r="A901" t="s">
        <v>108</v>
      </c>
      <c r="B901" t="s">
        <v>109</v>
      </c>
      <c r="C901" t="s">
        <v>110</v>
      </c>
      <c r="D901" t="s">
        <v>25</v>
      </c>
      <c r="R901" t="str" cm="1">
        <f t="array" ref="R901">LOOKUP(2,1/(B901:P901&lt;&gt;""),B901:P901)</f>
        <v>PROD_EDW.ENT.DATA_SOURCE_DIM</v>
      </c>
    </row>
    <row r="902" spans="1:18" x14ac:dyDescent="0.3">
      <c r="A902" t="s">
        <v>108</v>
      </c>
      <c r="B902" t="s">
        <v>109</v>
      </c>
      <c r="C902" t="s">
        <v>110</v>
      </c>
      <c r="D902" t="s">
        <v>129</v>
      </c>
      <c r="E902" t="s">
        <v>21</v>
      </c>
      <c r="F902" t="s">
        <v>18</v>
      </c>
      <c r="R902" t="str" cm="1">
        <f t="array" ref="R902">LOOKUP(2,1/(B902:P902&lt;&gt;""),B902:P902)</f>
        <v>PROD_DATALAKE.CRM_MSCRM.attrep_changes3F84AF30F8F36C10</v>
      </c>
    </row>
    <row r="903" spans="1:18" x14ac:dyDescent="0.3">
      <c r="A903" t="s">
        <v>108</v>
      </c>
      <c r="B903" t="s">
        <v>109</v>
      </c>
      <c r="C903" t="s">
        <v>110</v>
      </c>
      <c r="D903" t="s">
        <v>129</v>
      </c>
      <c r="E903" t="s">
        <v>20</v>
      </c>
      <c r="F903" t="s">
        <v>21</v>
      </c>
      <c r="G903" t="s">
        <v>18</v>
      </c>
      <c r="R903" t="str" cm="1">
        <f t="array" ref="R903">LOOKUP(2,1/(B903:P903&lt;&gt;""),B903:P903)</f>
        <v>PROD_DATALAKE.CRM_MSCRM.attrep_changes3F84AF30F8F36C10</v>
      </c>
    </row>
    <row r="904" spans="1:18" x14ac:dyDescent="0.3">
      <c r="A904" t="s">
        <v>108</v>
      </c>
      <c r="B904" t="s">
        <v>109</v>
      </c>
      <c r="C904" t="s">
        <v>110</v>
      </c>
      <c r="D904" t="s">
        <v>129</v>
      </c>
      <c r="E904" t="s">
        <v>20</v>
      </c>
      <c r="F904" t="s">
        <v>22</v>
      </c>
      <c r="G904" t="s">
        <v>18</v>
      </c>
      <c r="R904" t="str" cm="1">
        <f t="array" ref="R904">LOOKUP(2,1/(B904:P904&lt;&gt;""),B904:P904)</f>
        <v>PROD_DATALAKE.CRM_MSCRM.attrep_changes3F84AF30F8F36C10</v>
      </c>
    </row>
    <row r="905" spans="1:18" x14ac:dyDescent="0.3">
      <c r="A905" t="s">
        <v>108</v>
      </c>
      <c r="B905" t="s">
        <v>109</v>
      </c>
      <c r="C905" t="s">
        <v>110</v>
      </c>
      <c r="D905" t="s">
        <v>129</v>
      </c>
      <c r="E905" t="s">
        <v>20</v>
      </c>
      <c r="F905" t="s">
        <v>23</v>
      </c>
      <c r="G905" t="s">
        <v>18</v>
      </c>
      <c r="R905" t="str" cm="1">
        <f t="array" ref="R905">LOOKUP(2,1/(B905:P905&lt;&gt;""),B905:P905)</f>
        <v>PROD_DATALAKE.CRM_MSCRM.attrep_changes3F84AF30F8F36C10</v>
      </c>
    </row>
    <row r="906" spans="1:18" x14ac:dyDescent="0.3">
      <c r="A906" t="s">
        <v>108</v>
      </c>
      <c r="B906" t="s">
        <v>109</v>
      </c>
      <c r="C906" t="s">
        <v>110</v>
      </c>
      <c r="D906" t="s">
        <v>129</v>
      </c>
      <c r="E906" t="s">
        <v>20</v>
      </c>
      <c r="F906" t="s">
        <v>24</v>
      </c>
      <c r="R906" t="str" cm="1">
        <f t="array" ref="R906">LOOKUP(2,1/(B906:P906&lt;&gt;""),B906:P906)</f>
        <v>PROD_DATALAKE.SALESFORCE.BRANCH__C</v>
      </c>
    </row>
    <row r="907" spans="1:18" x14ac:dyDescent="0.3">
      <c r="A907" t="s">
        <v>108</v>
      </c>
      <c r="B907" t="s">
        <v>109</v>
      </c>
      <c r="C907" t="s">
        <v>110</v>
      </c>
      <c r="D907" t="s">
        <v>129</v>
      </c>
      <c r="E907" t="s">
        <v>20</v>
      </c>
      <c r="F907" t="s">
        <v>25</v>
      </c>
      <c r="R907" t="str" cm="1">
        <f t="array" ref="R907">LOOKUP(2,1/(B907:P907&lt;&gt;""),B907:P907)</f>
        <v>PROD_EDW.ENT.DATA_SOURCE_DIM</v>
      </c>
    </row>
    <row r="908" spans="1:18" x14ac:dyDescent="0.3">
      <c r="A908" t="s">
        <v>108</v>
      </c>
      <c r="B908" t="s">
        <v>109</v>
      </c>
      <c r="C908" t="s">
        <v>110</v>
      </c>
      <c r="D908" t="s">
        <v>129</v>
      </c>
      <c r="E908" t="s">
        <v>20</v>
      </c>
      <c r="F908" t="s">
        <v>26</v>
      </c>
      <c r="G908" t="s">
        <v>18</v>
      </c>
      <c r="R908" t="str" cm="1">
        <f t="array" ref="R908">LOOKUP(2,1/(B908:P908&lt;&gt;""),B908:P908)</f>
        <v>PROD_DATALAKE.CRM_MSCRM.attrep_changes3F84AF30F8F36C10</v>
      </c>
    </row>
    <row r="909" spans="1:18" x14ac:dyDescent="0.3">
      <c r="A909" t="s">
        <v>108</v>
      </c>
      <c r="B909" t="s">
        <v>109</v>
      </c>
      <c r="C909" t="s">
        <v>110</v>
      </c>
      <c r="D909" t="s">
        <v>129</v>
      </c>
      <c r="E909" t="s">
        <v>20</v>
      </c>
      <c r="F909" t="s">
        <v>27</v>
      </c>
      <c r="G909" t="s">
        <v>21</v>
      </c>
      <c r="H909" t="s">
        <v>18</v>
      </c>
      <c r="R909" t="str" cm="1">
        <f t="array" ref="R909">LOOKUP(2,1/(B909:P909&lt;&gt;""),B909:P909)</f>
        <v>PROD_DATALAKE.CRM_MSCRM.attrep_changes3F84AF30F8F36C10</v>
      </c>
    </row>
    <row r="910" spans="1:18" x14ac:dyDescent="0.3">
      <c r="A910" t="s">
        <v>108</v>
      </c>
      <c r="B910" t="s">
        <v>109</v>
      </c>
      <c r="C910" t="s">
        <v>110</v>
      </c>
      <c r="D910" t="s">
        <v>129</v>
      </c>
      <c r="E910" t="s">
        <v>20</v>
      </c>
      <c r="F910" t="s">
        <v>27</v>
      </c>
      <c r="G910" t="s">
        <v>23</v>
      </c>
      <c r="H910" t="s">
        <v>18</v>
      </c>
      <c r="R910" t="str" cm="1">
        <f t="array" ref="R910">LOOKUP(2,1/(B910:P910&lt;&gt;""),B910:P910)</f>
        <v>PROD_DATALAKE.CRM_MSCRM.attrep_changes3F84AF30F8F36C10</v>
      </c>
    </row>
    <row r="911" spans="1:18" x14ac:dyDescent="0.3">
      <c r="A911" t="s">
        <v>108</v>
      </c>
      <c r="B911" t="s">
        <v>109</v>
      </c>
      <c r="C911" t="s">
        <v>110</v>
      </c>
      <c r="D911" t="s">
        <v>129</v>
      </c>
      <c r="E911" t="s">
        <v>20</v>
      </c>
      <c r="F911" t="s">
        <v>27</v>
      </c>
      <c r="G911" t="s">
        <v>28</v>
      </c>
      <c r="H911" t="s">
        <v>25</v>
      </c>
      <c r="R911" t="str" cm="1">
        <f t="array" ref="R911">LOOKUP(2,1/(B911:P911&lt;&gt;""),B911:P911)</f>
        <v>PROD_EDW.ENT.DATA_SOURCE_DIM</v>
      </c>
    </row>
    <row r="912" spans="1:18" x14ac:dyDescent="0.3">
      <c r="A912" t="s">
        <v>108</v>
      </c>
      <c r="B912" t="s">
        <v>109</v>
      </c>
      <c r="C912" t="s">
        <v>110</v>
      </c>
      <c r="D912" t="s">
        <v>129</v>
      </c>
      <c r="E912" t="s">
        <v>20</v>
      </c>
      <c r="F912" t="s">
        <v>27</v>
      </c>
      <c r="G912" t="s">
        <v>28</v>
      </c>
      <c r="H912" t="s">
        <v>29</v>
      </c>
      <c r="I912" t="s">
        <v>30</v>
      </c>
      <c r="R912" t="str" cm="1">
        <f t="array" ref="R912">LOOKUP(2,1/(B912:P912&lt;&gt;""),B912:P912)</f>
        <v>PROD_DATALAKE.LAWPROD.attrep_changesC79A80AD7F0B76CB</v>
      </c>
    </row>
    <row r="913" spans="1:18" x14ac:dyDescent="0.3">
      <c r="A913" t="s">
        <v>108</v>
      </c>
      <c r="B913" t="s">
        <v>109</v>
      </c>
      <c r="C913" t="s">
        <v>110</v>
      </c>
      <c r="D913" t="s">
        <v>129</v>
      </c>
      <c r="E913" t="s">
        <v>20</v>
      </c>
      <c r="F913" t="s">
        <v>27</v>
      </c>
      <c r="G913" t="s">
        <v>28</v>
      </c>
      <c r="H913" t="s">
        <v>31</v>
      </c>
      <c r="I913" t="s">
        <v>30</v>
      </c>
      <c r="R913" t="str" cm="1">
        <f t="array" ref="R913">LOOKUP(2,1/(B913:P913&lt;&gt;""),B913:P913)</f>
        <v>PROD_DATALAKE.LAWPROD.attrep_changesC79A80AD7F0B76CB</v>
      </c>
    </row>
    <row r="914" spans="1:18" x14ac:dyDescent="0.3">
      <c r="A914" t="s">
        <v>108</v>
      </c>
      <c r="B914" t="s">
        <v>109</v>
      </c>
      <c r="C914" t="s">
        <v>110</v>
      </c>
      <c r="D914" t="s">
        <v>129</v>
      </c>
      <c r="E914" t="s">
        <v>20</v>
      </c>
      <c r="F914" t="s">
        <v>27</v>
      </c>
      <c r="G914" t="s">
        <v>28</v>
      </c>
      <c r="H914" t="s">
        <v>32</v>
      </c>
      <c r="I914" t="s">
        <v>33</v>
      </c>
      <c r="R914" t="str" cm="1">
        <f t="array" ref="R914">LOOKUP(2,1/(B914:P914&lt;&gt;""),B914:P914)</f>
        <v>DATALAKE.PUBLIC.LAWSON_DL_LDG_AU_CATEGORY_LOAD</v>
      </c>
    </row>
    <row r="915" spans="1:18" x14ac:dyDescent="0.3">
      <c r="A915" t="s">
        <v>108</v>
      </c>
      <c r="B915" t="s">
        <v>109</v>
      </c>
      <c r="C915" t="s">
        <v>110</v>
      </c>
      <c r="D915" t="s">
        <v>129</v>
      </c>
      <c r="E915" t="s">
        <v>20</v>
      </c>
      <c r="F915" t="s">
        <v>27</v>
      </c>
      <c r="G915" t="s">
        <v>28</v>
      </c>
      <c r="H915" t="s">
        <v>32</v>
      </c>
      <c r="I915" t="s">
        <v>34</v>
      </c>
      <c r="R915" t="str" cm="1">
        <f t="array" ref="R915">LOOKUP(2,1/(B915:P915&lt;&gt;""),B915:P915)</f>
        <v>DATALAKE.PUBLIC.LAWSON_DL_LDG_ACCOUNTING_UNIT</v>
      </c>
    </row>
    <row r="916" spans="1:18" x14ac:dyDescent="0.3">
      <c r="A916" t="s">
        <v>108</v>
      </c>
      <c r="B916" t="s">
        <v>109</v>
      </c>
      <c r="C916" t="s">
        <v>110</v>
      </c>
      <c r="D916" t="s">
        <v>129</v>
      </c>
      <c r="E916" t="s">
        <v>20</v>
      </c>
      <c r="F916" t="s">
        <v>27</v>
      </c>
      <c r="G916" t="s">
        <v>25</v>
      </c>
      <c r="R916" t="str" cm="1">
        <f t="array" ref="R916">LOOKUP(2,1/(B916:P916&lt;&gt;""),B916:P916)</f>
        <v>PROD_EDW.ENT.DATA_SOURCE_DIM</v>
      </c>
    </row>
    <row r="917" spans="1:18" x14ac:dyDescent="0.3">
      <c r="A917" t="s">
        <v>108</v>
      </c>
      <c r="B917" t="s">
        <v>109</v>
      </c>
      <c r="C917" t="s">
        <v>110</v>
      </c>
      <c r="D917" t="s">
        <v>129</v>
      </c>
      <c r="E917" t="s">
        <v>20</v>
      </c>
      <c r="F917" t="s">
        <v>35</v>
      </c>
      <c r="G917" t="s">
        <v>18</v>
      </c>
      <c r="R917" t="str" cm="1">
        <f t="array" ref="R917">LOOKUP(2,1/(B917:P917&lt;&gt;""),B917:P917)</f>
        <v>PROD_DATALAKE.CRM_MSCRM.attrep_changes3F84AF30F8F36C10</v>
      </c>
    </row>
    <row r="918" spans="1:18" x14ac:dyDescent="0.3">
      <c r="A918" t="s">
        <v>108</v>
      </c>
      <c r="B918" t="s">
        <v>109</v>
      </c>
      <c r="C918" t="s">
        <v>110</v>
      </c>
      <c r="D918" t="s">
        <v>129</v>
      </c>
      <c r="E918" t="s">
        <v>20</v>
      </c>
      <c r="F918" t="s">
        <v>36</v>
      </c>
      <c r="G918" t="s">
        <v>37</v>
      </c>
      <c r="R918" t="str" cm="1">
        <f t="array" ref="R918">LOOKUP(2,1/(B918:P918&lt;&gt;""),B918:P918)</f>
        <v>PROD_DATALAKE.OAE_PROD.attrep_changesCB00D5E786785CE3</v>
      </c>
    </row>
    <row r="919" spans="1:18" x14ac:dyDescent="0.3">
      <c r="A919" t="s">
        <v>108</v>
      </c>
      <c r="B919" t="s">
        <v>109</v>
      </c>
      <c r="C919" t="s">
        <v>110</v>
      </c>
      <c r="D919" t="s">
        <v>129</v>
      </c>
      <c r="E919" t="s">
        <v>20</v>
      </c>
      <c r="F919" t="s">
        <v>38</v>
      </c>
      <c r="R919" t="str" cm="1">
        <f t="array" ref="R919">LOOKUP(2,1/(B919:P919&lt;&gt;""),B919:P919)</f>
        <v>PROD_EDW.ODS.ZIP_MSA_RAW</v>
      </c>
    </row>
    <row r="920" spans="1:18" x14ac:dyDescent="0.3">
      <c r="A920" t="s">
        <v>108</v>
      </c>
      <c r="B920" t="s">
        <v>109</v>
      </c>
      <c r="C920" t="s">
        <v>110</v>
      </c>
      <c r="D920" t="s">
        <v>129</v>
      </c>
      <c r="E920" t="s">
        <v>113</v>
      </c>
      <c r="F920" t="s">
        <v>114</v>
      </c>
      <c r="R920" t="str" cm="1">
        <f t="array" ref="R920">LOOKUP(2,1/(B920:P920&lt;&gt;""),B920:P920)</f>
        <v>PROD_DATALAKE.SALESFORCE.RECORDTYPE</v>
      </c>
    </row>
    <row r="921" spans="1:18" x14ac:dyDescent="0.3">
      <c r="A921" t="s">
        <v>108</v>
      </c>
      <c r="B921" t="s">
        <v>109</v>
      </c>
      <c r="C921" t="s">
        <v>110</v>
      </c>
      <c r="D921" t="s">
        <v>129</v>
      </c>
      <c r="E921" t="s">
        <v>113</v>
      </c>
      <c r="F921" t="s">
        <v>115</v>
      </c>
      <c r="R921" t="str" cm="1">
        <f t="array" ref="R921">LOOKUP(2,1/(B921:P921&lt;&gt;""),B921:P921)</f>
        <v>PROD_DATALAKE.SALESFORCE.USER</v>
      </c>
    </row>
    <row r="922" spans="1:18" x14ac:dyDescent="0.3">
      <c r="A922" t="s">
        <v>108</v>
      </c>
      <c r="B922" t="s">
        <v>109</v>
      </c>
      <c r="C922" t="s">
        <v>110</v>
      </c>
      <c r="D922" t="s">
        <v>129</v>
      </c>
      <c r="E922" t="s">
        <v>113</v>
      </c>
      <c r="F922" t="s">
        <v>25</v>
      </c>
      <c r="R922" t="str" cm="1">
        <f t="array" ref="R922">LOOKUP(2,1/(B922:P922&lt;&gt;""),B922:P922)</f>
        <v>PROD_EDW.ENT.DATA_SOURCE_DIM</v>
      </c>
    </row>
    <row r="923" spans="1:18" x14ac:dyDescent="0.3">
      <c r="A923" t="s">
        <v>108</v>
      </c>
      <c r="B923" t="s">
        <v>109</v>
      </c>
      <c r="C923" t="s">
        <v>110</v>
      </c>
      <c r="D923" t="s">
        <v>129</v>
      </c>
      <c r="E923" t="s">
        <v>113</v>
      </c>
      <c r="F923" t="s">
        <v>116</v>
      </c>
      <c r="R923" t="str" cm="1">
        <f t="array" ref="R923">LOOKUP(2,1/(B923:P923&lt;&gt;""),B923:P923)</f>
        <v>PROD_DATALAKE.SALESFORCE.ACCOUNT</v>
      </c>
    </row>
    <row r="924" spans="1:18" x14ac:dyDescent="0.3">
      <c r="A924" t="s">
        <v>108</v>
      </c>
      <c r="B924" t="s">
        <v>109</v>
      </c>
      <c r="C924" t="s">
        <v>110</v>
      </c>
      <c r="D924" t="s">
        <v>129</v>
      </c>
      <c r="E924" t="s">
        <v>113</v>
      </c>
      <c r="F924" t="s">
        <v>117</v>
      </c>
      <c r="R924" t="str" cm="1">
        <f t="array" ref="R924">LOOKUP(2,1/(B924:P924&lt;&gt;""),B924:P924)</f>
        <v>PROD_DATALAKE.SALESFORCE.DNBCONNECT__D_B_CONNECT_COMPANY_PROFILE__C</v>
      </c>
    </row>
    <row r="925" spans="1:18" x14ac:dyDescent="0.3">
      <c r="A925" t="s">
        <v>108</v>
      </c>
      <c r="B925" t="s">
        <v>109</v>
      </c>
      <c r="C925" t="s">
        <v>110</v>
      </c>
      <c r="D925" t="s">
        <v>129</v>
      </c>
      <c r="E925" t="s">
        <v>76</v>
      </c>
      <c r="F925" t="s">
        <v>21</v>
      </c>
      <c r="G925" t="s">
        <v>18</v>
      </c>
      <c r="R925" t="str" cm="1">
        <f t="array" ref="R925">LOOKUP(2,1/(B925:P925&lt;&gt;""),B925:P925)</f>
        <v>PROD_DATALAKE.CRM_MSCRM.attrep_changes3F84AF30F8F36C10</v>
      </c>
    </row>
    <row r="926" spans="1:18" x14ac:dyDescent="0.3">
      <c r="A926" t="s">
        <v>108</v>
      </c>
      <c r="B926" t="s">
        <v>109</v>
      </c>
      <c r="C926" t="s">
        <v>110</v>
      </c>
      <c r="D926" t="s">
        <v>129</v>
      </c>
      <c r="E926" t="s">
        <v>76</v>
      </c>
      <c r="F926" t="s">
        <v>20</v>
      </c>
      <c r="G926" t="s">
        <v>21</v>
      </c>
      <c r="H926" t="s">
        <v>18</v>
      </c>
      <c r="R926" t="str" cm="1">
        <f t="array" ref="R926">LOOKUP(2,1/(B926:P926&lt;&gt;""),B926:P926)</f>
        <v>PROD_DATALAKE.CRM_MSCRM.attrep_changes3F84AF30F8F36C10</v>
      </c>
    </row>
    <row r="927" spans="1:18" x14ac:dyDescent="0.3">
      <c r="A927" t="s">
        <v>108</v>
      </c>
      <c r="B927" t="s">
        <v>109</v>
      </c>
      <c r="C927" t="s">
        <v>110</v>
      </c>
      <c r="D927" t="s">
        <v>129</v>
      </c>
      <c r="E927" t="s">
        <v>76</v>
      </c>
      <c r="F927" t="s">
        <v>20</v>
      </c>
      <c r="G927" t="s">
        <v>22</v>
      </c>
      <c r="H927" t="s">
        <v>18</v>
      </c>
      <c r="R927" t="str" cm="1">
        <f t="array" ref="R927">LOOKUP(2,1/(B927:P927&lt;&gt;""),B927:P927)</f>
        <v>PROD_DATALAKE.CRM_MSCRM.attrep_changes3F84AF30F8F36C10</v>
      </c>
    </row>
    <row r="928" spans="1:18" x14ac:dyDescent="0.3">
      <c r="A928" t="s">
        <v>108</v>
      </c>
      <c r="B928" t="s">
        <v>109</v>
      </c>
      <c r="C928" t="s">
        <v>110</v>
      </c>
      <c r="D928" t="s">
        <v>129</v>
      </c>
      <c r="E928" t="s">
        <v>76</v>
      </c>
      <c r="F928" t="s">
        <v>20</v>
      </c>
      <c r="G928" t="s">
        <v>23</v>
      </c>
      <c r="H928" t="s">
        <v>18</v>
      </c>
      <c r="R928" t="str" cm="1">
        <f t="array" ref="R928">LOOKUP(2,1/(B928:P928&lt;&gt;""),B928:P928)</f>
        <v>PROD_DATALAKE.CRM_MSCRM.attrep_changes3F84AF30F8F36C10</v>
      </c>
    </row>
    <row r="929" spans="1:18" x14ac:dyDescent="0.3">
      <c r="A929" t="s">
        <v>108</v>
      </c>
      <c r="B929" t="s">
        <v>109</v>
      </c>
      <c r="C929" t="s">
        <v>110</v>
      </c>
      <c r="D929" t="s">
        <v>129</v>
      </c>
      <c r="E929" t="s">
        <v>76</v>
      </c>
      <c r="F929" t="s">
        <v>20</v>
      </c>
      <c r="G929" t="s">
        <v>24</v>
      </c>
      <c r="R929" t="str" cm="1">
        <f t="array" ref="R929">LOOKUP(2,1/(B929:P929&lt;&gt;""),B929:P929)</f>
        <v>PROD_DATALAKE.SALESFORCE.BRANCH__C</v>
      </c>
    </row>
    <row r="930" spans="1:18" x14ac:dyDescent="0.3">
      <c r="A930" t="s">
        <v>108</v>
      </c>
      <c r="B930" t="s">
        <v>109</v>
      </c>
      <c r="C930" t="s">
        <v>110</v>
      </c>
      <c r="D930" t="s">
        <v>129</v>
      </c>
      <c r="E930" t="s">
        <v>76</v>
      </c>
      <c r="F930" t="s">
        <v>20</v>
      </c>
      <c r="G930" t="s">
        <v>25</v>
      </c>
      <c r="R930" t="str" cm="1">
        <f t="array" ref="R930">LOOKUP(2,1/(B930:P930&lt;&gt;""),B930:P930)</f>
        <v>PROD_EDW.ENT.DATA_SOURCE_DIM</v>
      </c>
    </row>
    <row r="931" spans="1:18" x14ac:dyDescent="0.3">
      <c r="A931" t="s">
        <v>108</v>
      </c>
      <c r="B931" t="s">
        <v>109</v>
      </c>
      <c r="C931" t="s">
        <v>110</v>
      </c>
      <c r="D931" t="s">
        <v>129</v>
      </c>
      <c r="E931" t="s">
        <v>76</v>
      </c>
      <c r="F931" t="s">
        <v>20</v>
      </c>
      <c r="G931" t="s">
        <v>26</v>
      </c>
      <c r="H931" t="s">
        <v>18</v>
      </c>
      <c r="R931" t="str" cm="1">
        <f t="array" ref="R931">LOOKUP(2,1/(B931:P931&lt;&gt;""),B931:P931)</f>
        <v>PROD_DATALAKE.CRM_MSCRM.attrep_changes3F84AF30F8F36C10</v>
      </c>
    </row>
    <row r="932" spans="1:18" x14ac:dyDescent="0.3">
      <c r="A932" t="s">
        <v>108</v>
      </c>
      <c r="B932" t="s">
        <v>109</v>
      </c>
      <c r="C932" t="s">
        <v>110</v>
      </c>
      <c r="D932" t="s">
        <v>129</v>
      </c>
      <c r="E932" t="s">
        <v>76</v>
      </c>
      <c r="F932" t="s">
        <v>20</v>
      </c>
      <c r="G932" t="s">
        <v>27</v>
      </c>
      <c r="H932" t="s">
        <v>21</v>
      </c>
      <c r="I932" t="s">
        <v>18</v>
      </c>
      <c r="R932" t="str" cm="1">
        <f t="array" ref="R932">LOOKUP(2,1/(B932:P932&lt;&gt;""),B932:P932)</f>
        <v>PROD_DATALAKE.CRM_MSCRM.attrep_changes3F84AF30F8F36C10</v>
      </c>
    </row>
    <row r="933" spans="1:18" x14ac:dyDescent="0.3">
      <c r="A933" t="s">
        <v>108</v>
      </c>
      <c r="B933" t="s">
        <v>109</v>
      </c>
      <c r="C933" t="s">
        <v>110</v>
      </c>
      <c r="D933" t="s">
        <v>129</v>
      </c>
      <c r="E933" t="s">
        <v>76</v>
      </c>
      <c r="F933" t="s">
        <v>20</v>
      </c>
      <c r="G933" t="s">
        <v>27</v>
      </c>
      <c r="H933" t="s">
        <v>23</v>
      </c>
      <c r="I933" t="s">
        <v>18</v>
      </c>
      <c r="R933" t="str" cm="1">
        <f t="array" ref="R933">LOOKUP(2,1/(B933:P933&lt;&gt;""),B933:P933)</f>
        <v>PROD_DATALAKE.CRM_MSCRM.attrep_changes3F84AF30F8F36C10</v>
      </c>
    </row>
    <row r="934" spans="1:18" x14ac:dyDescent="0.3">
      <c r="A934" t="s">
        <v>108</v>
      </c>
      <c r="B934" t="s">
        <v>109</v>
      </c>
      <c r="C934" t="s">
        <v>110</v>
      </c>
      <c r="D934" t="s">
        <v>129</v>
      </c>
      <c r="E934" t="s">
        <v>76</v>
      </c>
      <c r="F934" t="s">
        <v>20</v>
      </c>
      <c r="G934" t="s">
        <v>27</v>
      </c>
      <c r="H934" t="s">
        <v>28</v>
      </c>
      <c r="I934" t="s">
        <v>25</v>
      </c>
      <c r="R934" t="str" cm="1">
        <f t="array" ref="R934">LOOKUP(2,1/(B934:P934&lt;&gt;""),B934:P934)</f>
        <v>PROD_EDW.ENT.DATA_SOURCE_DIM</v>
      </c>
    </row>
    <row r="935" spans="1:18" x14ac:dyDescent="0.3">
      <c r="A935" t="s">
        <v>108</v>
      </c>
      <c r="B935" t="s">
        <v>109</v>
      </c>
      <c r="C935" t="s">
        <v>110</v>
      </c>
      <c r="D935" t="s">
        <v>129</v>
      </c>
      <c r="E935" t="s">
        <v>76</v>
      </c>
      <c r="F935" t="s">
        <v>20</v>
      </c>
      <c r="G935" t="s">
        <v>27</v>
      </c>
      <c r="H935" t="s">
        <v>28</v>
      </c>
      <c r="I935" t="s">
        <v>29</v>
      </c>
      <c r="J935" t="s">
        <v>30</v>
      </c>
      <c r="R935" t="str" cm="1">
        <f t="array" ref="R935">LOOKUP(2,1/(B935:P935&lt;&gt;""),B935:P935)</f>
        <v>PROD_DATALAKE.LAWPROD.attrep_changesC79A80AD7F0B76CB</v>
      </c>
    </row>
    <row r="936" spans="1:18" x14ac:dyDescent="0.3">
      <c r="A936" t="s">
        <v>108</v>
      </c>
      <c r="B936" t="s">
        <v>109</v>
      </c>
      <c r="C936" t="s">
        <v>110</v>
      </c>
      <c r="D936" t="s">
        <v>129</v>
      </c>
      <c r="E936" t="s">
        <v>76</v>
      </c>
      <c r="F936" t="s">
        <v>20</v>
      </c>
      <c r="G936" t="s">
        <v>27</v>
      </c>
      <c r="H936" t="s">
        <v>28</v>
      </c>
      <c r="I936" t="s">
        <v>31</v>
      </c>
      <c r="J936" t="s">
        <v>30</v>
      </c>
      <c r="R936" t="str" cm="1">
        <f t="array" ref="R936">LOOKUP(2,1/(B936:P936&lt;&gt;""),B936:P936)</f>
        <v>PROD_DATALAKE.LAWPROD.attrep_changesC79A80AD7F0B76CB</v>
      </c>
    </row>
    <row r="937" spans="1:18" x14ac:dyDescent="0.3">
      <c r="A937" t="s">
        <v>108</v>
      </c>
      <c r="B937" t="s">
        <v>109</v>
      </c>
      <c r="C937" t="s">
        <v>110</v>
      </c>
      <c r="D937" t="s">
        <v>129</v>
      </c>
      <c r="E937" t="s">
        <v>76</v>
      </c>
      <c r="F937" t="s">
        <v>20</v>
      </c>
      <c r="G937" t="s">
        <v>27</v>
      </c>
      <c r="H937" t="s">
        <v>28</v>
      </c>
      <c r="I937" t="s">
        <v>32</v>
      </c>
      <c r="J937" t="s">
        <v>33</v>
      </c>
      <c r="R937" t="str" cm="1">
        <f t="array" ref="R937">LOOKUP(2,1/(B937:P937&lt;&gt;""),B937:P937)</f>
        <v>DATALAKE.PUBLIC.LAWSON_DL_LDG_AU_CATEGORY_LOAD</v>
      </c>
    </row>
    <row r="938" spans="1:18" x14ac:dyDescent="0.3">
      <c r="A938" t="s">
        <v>108</v>
      </c>
      <c r="B938" t="s">
        <v>109</v>
      </c>
      <c r="C938" t="s">
        <v>110</v>
      </c>
      <c r="D938" t="s">
        <v>129</v>
      </c>
      <c r="E938" t="s">
        <v>76</v>
      </c>
      <c r="F938" t="s">
        <v>20</v>
      </c>
      <c r="G938" t="s">
        <v>27</v>
      </c>
      <c r="H938" t="s">
        <v>28</v>
      </c>
      <c r="I938" t="s">
        <v>32</v>
      </c>
      <c r="J938" t="s">
        <v>34</v>
      </c>
      <c r="R938" t="str" cm="1">
        <f t="array" ref="R938">LOOKUP(2,1/(B938:P938&lt;&gt;""),B938:P938)</f>
        <v>DATALAKE.PUBLIC.LAWSON_DL_LDG_ACCOUNTING_UNIT</v>
      </c>
    </row>
    <row r="939" spans="1:18" x14ac:dyDescent="0.3">
      <c r="A939" t="s">
        <v>108</v>
      </c>
      <c r="B939" t="s">
        <v>109</v>
      </c>
      <c r="C939" t="s">
        <v>110</v>
      </c>
      <c r="D939" t="s">
        <v>129</v>
      </c>
      <c r="E939" t="s">
        <v>76</v>
      </c>
      <c r="F939" t="s">
        <v>20</v>
      </c>
      <c r="G939" t="s">
        <v>27</v>
      </c>
      <c r="H939" t="s">
        <v>25</v>
      </c>
      <c r="R939" t="str" cm="1">
        <f t="array" ref="R939">LOOKUP(2,1/(B939:P939&lt;&gt;""),B939:P939)</f>
        <v>PROD_EDW.ENT.DATA_SOURCE_DIM</v>
      </c>
    </row>
    <row r="940" spans="1:18" x14ac:dyDescent="0.3">
      <c r="A940" t="s">
        <v>108</v>
      </c>
      <c r="B940" t="s">
        <v>109</v>
      </c>
      <c r="C940" t="s">
        <v>110</v>
      </c>
      <c r="D940" t="s">
        <v>129</v>
      </c>
      <c r="E940" t="s">
        <v>76</v>
      </c>
      <c r="F940" t="s">
        <v>20</v>
      </c>
      <c r="G940" t="s">
        <v>35</v>
      </c>
      <c r="H940" t="s">
        <v>18</v>
      </c>
      <c r="R940" t="str" cm="1">
        <f t="array" ref="R940">LOOKUP(2,1/(B940:P940&lt;&gt;""),B940:P940)</f>
        <v>PROD_DATALAKE.CRM_MSCRM.attrep_changes3F84AF30F8F36C10</v>
      </c>
    </row>
    <row r="941" spans="1:18" x14ac:dyDescent="0.3">
      <c r="A941" t="s">
        <v>108</v>
      </c>
      <c r="B941" t="s">
        <v>109</v>
      </c>
      <c r="C941" t="s">
        <v>110</v>
      </c>
      <c r="D941" t="s">
        <v>129</v>
      </c>
      <c r="E941" t="s">
        <v>76</v>
      </c>
      <c r="F941" t="s">
        <v>20</v>
      </c>
      <c r="G941" t="s">
        <v>36</v>
      </c>
      <c r="H941" t="s">
        <v>37</v>
      </c>
      <c r="R941" t="str" cm="1">
        <f t="array" ref="R941">LOOKUP(2,1/(B941:P941&lt;&gt;""),B941:P941)</f>
        <v>PROD_DATALAKE.OAE_PROD.attrep_changesCB00D5E786785CE3</v>
      </c>
    </row>
    <row r="942" spans="1:18" x14ac:dyDescent="0.3">
      <c r="A942" t="s">
        <v>108</v>
      </c>
      <c r="B942" t="s">
        <v>109</v>
      </c>
      <c r="C942" t="s">
        <v>110</v>
      </c>
      <c r="D942" t="s">
        <v>129</v>
      </c>
      <c r="E942" t="s">
        <v>76</v>
      </c>
      <c r="F942" t="s">
        <v>20</v>
      </c>
      <c r="G942" t="s">
        <v>38</v>
      </c>
      <c r="R942" t="str" cm="1">
        <f t="array" ref="R942">LOOKUP(2,1/(B942:P942&lt;&gt;""),B942:P942)</f>
        <v>PROD_EDW.ODS.ZIP_MSA_RAW</v>
      </c>
    </row>
    <row r="943" spans="1:18" x14ac:dyDescent="0.3">
      <c r="A943" t="s">
        <v>108</v>
      </c>
      <c r="B943" t="s">
        <v>109</v>
      </c>
      <c r="C943" t="s">
        <v>110</v>
      </c>
      <c r="D943" t="s">
        <v>129</v>
      </c>
      <c r="E943" t="s">
        <v>76</v>
      </c>
      <c r="F943" t="s">
        <v>17</v>
      </c>
      <c r="G943" t="s">
        <v>18</v>
      </c>
      <c r="R943" t="str" cm="1">
        <f t="array" ref="R943">LOOKUP(2,1/(B943:P943&lt;&gt;""),B943:P943)</f>
        <v>PROD_DATALAKE.CRM_MSCRM.attrep_changes3F84AF30F8F36C10</v>
      </c>
    </row>
    <row r="944" spans="1:18" x14ac:dyDescent="0.3">
      <c r="A944" t="s">
        <v>108</v>
      </c>
      <c r="B944" t="s">
        <v>109</v>
      </c>
      <c r="C944" t="s">
        <v>110</v>
      </c>
      <c r="D944" t="s">
        <v>129</v>
      </c>
      <c r="E944" t="s">
        <v>76</v>
      </c>
      <c r="F944" t="s">
        <v>25</v>
      </c>
      <c r="R944" t="str" cm="1">
        <f t="array" ref="R944">LOOKUP(2,1/(B944:P944&lt;&gt;""),B944:P944)</f>
        <v>PROD_EDW.ENT.DATA_SOURCE_DIM</v>
      </c>
    </row>
    <row r="945" spans="1:18" x14ac:dyDescent="0.3">
      <c r="A945" t="s">
        <v>108</v>
      </c>
      <c r="B945" t="s">
        <v>109</v>
      </c>
      <c r="C945" t="s">
        <v>110</v>
      </c>
      <c r="D945" t="s">
        <v>129</v>
      </c>
      <c r="E945" t="s">
        <v>76</v>
      </c>
      <c r="F945" t="s">
        <v>26</v>
      </c>
      <c r="G945" t="s">
        <v>18</v>
      </c>
      <c r="R945" t="str" cm="1">
        <f t="array" ref="R945">LOOKUP(2,1/(B945:P945&lt;&gt;""),B945:P945)</f>
        <v>PROD_DATALAKE.CRM_MSCRM.attrep_changes3F84AF30F8F36C10</v>
      </c>
    </row>
    <row r="946" spans="1:18" x14ac:dyDescent="0.3">
      <c r="A946" t="s">
        <v>108</v>
      </c>
      <c r="B946" t="s">
        <v>109</v>
      </c>
      <c r="C946" t="s">
        <v>110</v>
      </c>
      <c r="D946" t="s">
        <v>129</v>
      </c>
      <c r="E946" t="s">
        <v>76</v>
      </c>
      <c r="F946" t="s">
        <v>55</v>
      </c>
      <c r="G946" t="s">
        <v>30</v>
      </c>
      <c r="R946" t="str" cm="1">
        <f t="array" ref="R946">LOOKUP(2,1/(B946:P946&lt;&gt;""),B946:P946)</f>
        <v>PROD_DATALAKE.LAWPROD.attrep_changesC79A80AD7F0B76CB</v>
      </c>
    </row>
    <row r="947" spans="1:18" x14ac:dyDescent="0.3">
      <c r="A947" t="s">
        <v>108</v>
      </c>
      <c r="B947" t="s">
        <v>109</v>
      </c>
      <c r="C947" t="s">
        <v>110</v>
      </c>
      <c r="D947" t="s">
        <v>129</v>
      </c>
      <c r="E947" t="s">
        <v>76</v>
      </c>
      <c r="F947" t="s">
        <v>56</v>
      </c>
      <c r="G947" t="s">
        <v>30</v>
      </c>
      <c r="R947" t="str" cm="1">
        <f t="array" ref="R947">LOOKUP(2,1/(B947:P947&lt;&gt;""),B947:P947)</f>
        <v>PROD_DATALAKE.LAWPROD.attrep_changesC79A80AD7F0B76CB</v>
      </c>
    </row>
    <row r="948" spans="1:18" x14ac:dyDescent="0.3">
      <c r="A948" t="s">
        <v>108</v>
      </c>
      <c r="B948" t="s">
        <v>109</v>
      </c>
      <c r="C948" t="s">
        <v>110</v>
      </c>
      <c r="D948" t="s">
        <v>129</v>
      </c>
      <c r="E948" t="s">
        <v>76</v>
      </c>
      <c r="F948" t="s">
        <v>57</v>
      </c>
      <c r="G948" t="s">
        <v>30</v>
      </c>
      <c r="R948" t="str" cm="1">
        <f t="array" ref="R948">LOOKUP(2,1/(B948:P948&lt;&gt;""),B948:P948)</f>
        <v>PROD_DATALAKE.LAWPROD.attrep_changesC79A80AD7F0B76CB</v>
      </c>
    </row>
    <row r="949" spans="1:18" x14ac:dyDescent="0.3">
      <c r="A949" t="s">
        <v>108</v>
      </c>
      <c r="B949" t="s">
        <v>109</v>
      </c>
      <c r="C949" t="s">
        <v>110</v>
      </c>
      <c r="D949" t="s">
        <v>129</v>
      </c>
      <c r="E949" t="s">
        <v>76</v>
      </c>
      <c r="F949" t="s">
        <v>77</v>
      </c>
      <c r="G949" t="s">
        <v>30</v>
      </c>
      <c r="R949" t="str" cm="1">
        <f t="array" ref="R949">LOOKUP(2,1/(B949:P949&lt;&gt;""),B949:P949)</f>
        <v>PROD_DATALAKE.LAWPROD.attrep_changesC79A80AD7F0B76CB</v>
      </c>
    </row>
    <row r="950" spans="1:18" x14ac:dyDescent="0.3">
      <c r="A950" t="s">
        <v>108</v>
      </c>
      <c r="B950" t="s">
        <v>109</v>
      </c>
      <c r="C950" t="s">
        <v>110</v>
      </c>
      <c r="D950" t="s">
        <v>129</v>
      </c>
      <c r="E950" t="s">
        <v>76</v>
      </c>
      <c r="F950" t="s">
        <v>74</v>
      </c>
      <c r="G950" t="s">
        <v>30</v>
      </c>
      <c r="R950" t="str" cm="1">
        <f t="array" ref="R950">LOOKUP(2,1/(B950:P950&lt;&gt;""),B950:P950)</f>
        <v>PROD_DATALAKE.LAWPROD.attrep_changesC79A80AD7F0B76CB</v>
      </c>
    </row>
    <row r="951" spans="1:18" x14ac:dyDescent="0.3">
      <c r="A951" t="s">
        <v>108</v>
      </c>
      <c r="B951" t="s">
        <v>109</v>
      </c>
      <c r="C951" t="s">
        <v>110</v>
      </c>
      <c r="D951" t="s">
        <v>129</v>
      </c>
      <c r="E951" t="s">
        <v>76</v>
      </c>
      <c r="F951" t="s">
        <v>78</v>
      </c>
      <c r="G951" t="s">
        <v>79</v>
      </c>
      <c r="H951" t="s">
        <v>80</v>
      </c>
      <c r="R951" t="str" cm="1">
        <f t="array" ref="R951">LOOKUP(2,1/(B951:P951&lt;&gt;""),B951:P951)</f>
        <v>PROD_EDW.STAGE.HS_OBJECTS_MARKETING_EMAILS</v>
      </c>
    </row>
    <row r="952" spans="1:18" x14ac:dyDescent="0.3">
      <c r="A952" t="s">
        <v>108</v>
      </c>
      <c r="B952" t="s">
        <v>109</v>
      </c>
      <c r="C952" t="s">
        <v>110</v>
      </c>
      <c r="D952" t="s">
        <v>129</v>
      </c>
      <c r="E952" t="s">
        <v>76</v>
      </c>
      <c r="F952" t="s">
        <v>78</v>
      </c>
      <c r="G952" t="s">
        <v>80</v>
      </c>
      <c r="H952" t="s">
        <v>79</v>
      </c>
      <c r="R952" t="str" cm="1">
        <f t="array" ref="R952">LOOKUP(2,1/(B952:P952&lt;&gt;""),B952:P952)</f>
        <v>PROD_EDW.STAGE.HS_OBJECTS_CAMPAIGNS</v>
      </c>
    </row>
    <row r="953" spans="1:18" x14ac:dyDescent="0.3">
      <c r="A953" t="s">
        <v>108</v>
      </c>
      <c r="B953" t="s">
        <v>109</v>
      </c>
      <c r="C953" t="s">
        <v>110</v>
      </c>
      <c r="D953" t="s">
        <v>129</v>
      </c>
      <c r="E953" t="s">
        <v>25</v>
      </c>
      <c r="R953" t="str" cm="1">
        <f t="array" ref="R953">LOOKUP(2,1/(B953:P953&lt;&gt;""),B953:P953)</f>
        <v>PROD_EDW.ENT.DATA_SOURCE_DIM</v>
      </c>
    </row>
    <row r="954" spans="1:18" x14ac:dyDescent="0.3">
      <c r="A954" t="s">
        <v>108</v>
      </c>
      <c r="B954" t="s">
        <v>109</v>
      </c>
      <c r="C954" t="s">
        <v>110</v>
      </c>
      <c r="D954" t="s">
        <v>129</v>
      </c>
      <c r="E954" t="s">
        <v>130</v>
      </c>
      <c r="F954" t="s">
        <v>18</v>
      </c>
      <c r="R954" t="str" cm="1">
        <f t="array" ref="R954">LOOKUP(2,1/(B954:P954&lt;&gt;""),B954:P954)</f>
        <v>PROD_DATALAKE.CRM_MSCRM.attrep_changes3F84AF30F8F36C10</v>
      </c>
    </row>
    <row r="955" spans="1:18" x14ac:dyDescent="0.3">
      <c r="A955" t="s">
        <v>108</v>
      </c>
      <c r="B955" t="s">
        <v>109</v>
      </c>
      <c r="C955" t="s">
        <v>110</v>
      </c>
      <c r="D955" t="s">
        <v>129</v>
      </c>
      <c r="E955" t="s">
        <v>131</v>
      </c>
      <c r="R955" t="str" cm="1">
        <f t="array" ref="R955">LOOKUP(2,1/(B955:P955&lt;&gt;""),B955:P955)</f>
        <v>PROD_DATALAKE.SALESFORCE.TR1__JOB__C</v>
      </c>
    </row>
    <row r="956" spans="1:18" x14ac:dyDescent="0.3">
      <c r="A956" t="s">
        <v>108</v>
      </c>
      <c r="B956" t="s">
        <v>109</v>
      </c>
      <c r="C956" t="s">
        <v>110</v>
      </c>
      <c r="D956" t="s">
        <v>132</v>
      </c>
      <c r="E956" t="s">
        <v>18</v>
      </c>
      <c r="R956" t="str" cm="1">
        <f t="array" ref="R956">LOOKUP(2,1/(B956:P956&lt;&gt;""),B956:P956)</f>
        <v>PROD_DATALAKE.CRM_MSCRM.attrep_changes3F84AF30F8F36C10</v>
      </c>
    </row>
    <row r="957" spans="1:18" x14ac:dyDescent="0.3">
      <c r="A957" t="s">
        <v>108</v>
      </c>
      <c r="B957" t="s">
        <v>109</v>
      </c>
      <c r="C957" t="s">
        <v>110</v>
      </c>
      <c r="D957" t="s">
        <v>130</v>
      </c>
      <c r="E957" t="s">
        <v>18</v>
      </c>
      <c r="R957" t="str" cm="1">
        <f t="array" ref="R957">LOOKUP(2,1/(B957:P957&lt;&gt;""),B957:P957)</f>
        <v>PROD_DATALAKE.CRM_MSCRM.attrep_changes3F84AF30F8F36C10</v>
      </c>
    </row>
    <row r="958" spans="1:18" x14ac:dyDescent="0.3">
      <c r="A958" t="s">
        <v>108</v>
      </c>
      <c r="B958" t="s">
        <v>109</v>
      </c>
      <c r="C958" t="s">
        <v>110</v>
      </c>
      <c r="D958" t="s">
        <v>133</v>
      </c>
      <c r="E958" t="s">
        <v>21</v>
      </c>
      <c r="F958" t="s">
        <v>18</v>
      </c>
      <c r="R958" t="str" cm="1">
        <f t="array" ref="R958">LOOKUP(2,1/(B958:P958&lt;&gt;""),B958:P958)</f>
        <v>PROD_DATALAKE.CRM_MSCRM.attrep_changes3F84AF30F8F36C10</v>
      </c>
    </row>
    <row r="959" spans="1:18" x14ac:dyDescent="0.3">
      <c r="A959" t="s">
        <v>108</v>
      </c>
      <c r="B959" t="s">
        <v>109</v>
      </c>
      <c r="C959" t="s">
        <v>110</v>
      </c>
      <c r="D959" t="s">
        <v>133</v>
      </c>
      <c r="E959" t="s">
        <v>134</v>
      </c>
      <c r="F959" t="s">
        <v>18</v>
      </c>
      <c r="R959" t="str" cm="1">
        <f t="array" ref="R959">LOOKUP(2,1/(B959:P959&lt;&gt;""),B959:P959)</f>
        <v>PROD_DATALAKE.CRM_MSCRM.attrep_changes3F84AF30F8F36C10</v>
      </c>
    </row>
    <row r="960" spans="1:18" x14ac:dyDescent="0.3">
      <c r="A960" t="s">
        <v>108</v>
      </c>
      <c r="B960" t="s">
        <v>109</v>
      </c>
      <c r="C960" t="s">
        <v>110</v>
      </c>
      <c r="D960" t="s">
        <v>133</v>
      </c>
      <c r="E960" t="s">
        <v>111</v>
      </c>
      <c r="R960" t="str" cm="1">
        <f t="array" ref="R960">LOOKUP(2,1/(B960:P960&lt;&gt;""),B960:P960)</f>
        <v>PROD_DATALAKE.CRM_MSCRM.ENTITY</v>
      </c>
    </row>
    <row r="961" spans="1:18" x14ac:dyDescent="0.3">
      <c r="A961" t="s">
        <v>108</v>
      </c>
      <c r="B961" t="s">
        <v>109</v>
      </c>
      <c r="C961" t="s">
        <v>110</v>
      </c>
      <c r="D961" t="s">
        <v>133</v>
      </c>
      <c r="E961" t="s">
        <v>135</v>
      </c>
      <c r="R961" t="str" cm="1">
        <f t="array" ref="R961">LOOKUP(2,1/(B961:P961&lt;&gt;""),B961:P961)</f>
        <v>PROD_DATALAKE.SALESFORCE.WC_CODE__C</v>
      </c>
    </row>
    <row r="962" spans="1:18" x14ac:dyDescent="0.3">
      <c r="A962" t="s">
        <v>108</v>
      </c>
      <c r="B962" t="s">
        <v>109</v>
      </c>
      <c r="C962" t="s">
        <v>110</v>
      </c>
      <c r="D962" t="s">
        <v>133</v>
      </c>
      <c r="E962" t="s">
        <v>25</v>
      </c>
      <c r="R962" t="str" cm="1">
        <f t="array" ref="R962">LOOKUP(2,1/(B962:P962&lt;&gt;""),B962:P962)</f>
        <v>PROD_EDW.ENT.DATA_SOURCE_DIM</v>
      </c>
    </row>
    <row r="963" spans="1:18" x14ac:dyDescent="0.3">
      <c r="A963" t="s">
        <v>108</v>
      </c>
      <c r="B963" t="s">
        <v>109</v>
      </c>
      <c r="C963" t="s">
        <v>110</v>
      </c>
      <c r="D963" t="s">
        <v>136</v>
      </c>
      <c r="E963" t="s">
        <v>21</v>
      </c>
      <c r="F963" t="s">
        <v>18</v>
      </c>
      <c r="R963" t="str" cm="1">
        <f t="array" ref="R963">LOOKUP(2,1/(B963:P963&lt;&gt;""),B963:P963)</f>
        <v>PROD_DATALAKE.CRM_MSCRM.attrep_changes3F84AF30F8F36C10</v>
      </c>
    </row>
    <row r="964" spans="1:18" x14ac:dyDescent="0.3">
      <c r="A964" t="s">
        <v>108</v>
      </c>
      <c r="B964" t="s">
        <v>109</v>
      </c>
      <c r="C964" t="s">
        <v>110</v>
      </c>
      <c r="D964" t="s">
        <v>136</v>
      </c>
      <c r="E964" t="s">
        <v>137</v>
      </c>
      <c r="F964" t="s">
        <v>18</v>
      </c>
      <c r="R964" t="str" cm="1">
        <f t="array" ref="R964">LOOKUP(2,1/(B964:P964&lt;&gt;""),B964:P964)</f>
        <v>PROD_DATALAKE.CRM_MSCRM.attrep_changes3F84AF30F8F36C10</v>
      </c>
    </row>
    <row r="965" spans="1:18" x14ac:dyDescent="0.3">
      <c r="A965" t="s">
        <v>108</v>
      </c>
      <c r="B965" t="s">
        <v>109</v>
      </c>
      <c r="C965" t="s">
        <v>110</v>
      </c>
      <c r="D965" t="s">
        <v>136</v>
      </c>
      <c r="E965" t="s">
        <v>69</v>
      </c>
      <c r="F965" t="s">
        <v>18</v>
      </c>
      <c r="R965" t="str" cm="1">
        <f t="array" ref="R965">LOOKUP(2,1/(B965:P965&lt;&gt;""),B965:P965)</f>
        <v>PROD_DATALAKE.CRM_MSCRM.attrep_changes3F84AF30F8F36C10</v>
      </c>
    </row>
    <row r="966" spans="1:18" x14ac:dyDescent="0.3">
      <c r="A966" t="s">
        <v>108</v>
      </c>
      <c r="B966" t="s">
        <v>109</v>
      </c>
      <c r="C966" t="s">
        <v>110</v>
      </c>
      <c r="D966" t="s">
        <v>136</v>
      </c>
      <c r="E966" t="s">
        <v>25</v>
      </c>
      <c r="R966" t="str" cm="1">
        <f t="array" ref="R966">LOOKUP(2,1/(B966:P966&lt;&gt;""),B966:P966)</f>
        <v>PROD_EDW.ENT.DATA_SOURCE_DIM</v>
      </c>
    </row>
    <row r="967" spans="1:18" x14ac:dyDescent="0.3">
      <c r="A967" t="s">
        <v>108</v>
      </c>
      <c r="B967" t="s">
        <v>109</v>
      </c>
      <c r="C967" t="s">
        <v>110</v>
      </c>
      <c r="D967" t="s">
        <v>136</v>
      </c>
      <c r="E967" t="s">
        <v>130</v>
      </c>
      <c r="F967" t="s">
        <v>18</v>
      </c>
      <c r="R967" t="str" cm="1">
        <f t="array" ref="R967">LOOKUP(2,1/(B967:P967&lt;&gt;""),B967:P967)</f>
        <v>PROD_DATALAKE.CRM_MSCRM.attrep_changes3F84AF30F8F36C10</v>
      </c>
    </row>
    <row r="968" spans="1:18" x14ac:dyDescent="0.3">
      <c r="A968" t="s">
        <v>108</v>
      </c>
      <c r="B968" t="s">
        <v>109</v>
      </c>
      <c r="C968" t="s">
        <v>110</v>
      </c>
      <c r="D968" t="s">
        <v>131</v>
      </c>
      <c r="R968" t="str" cm="1">
        <f t="array" ref="R968">LOOKUP(2,1/(B968:P968&lt;&gt;""),B968:P968)</f>
        <v>PROD_DATALAKE.SALESFORCE.TR1__JOB__C</v>
      </c>
    </row>
    <row r="969" spans="1:18" x14ac:dyDescent="0.3">
      <c r="A969" t="s">
        <v>108</v>
      </c>
      <c r="B969" t="s">
        <v>109</v>
      </c>
      <c r="C969" t="s">
        <v>138</v>
      </c>
      <c r="D969" t="s">
        <v>139</v>
      </c>
      <c r="E969" t="s">
        <v>47</v>
      </c>
      <c r="F969" t="s">
        <v>48</v>
      </c>
      <c r="R969" t="str" cm="1">
        <f t="array" ref="R969">LOOKUP(2,1/(B969:P969&lt;&gt;""),B969:P969)</f>
        <v>PROD_EDW.STAGE.DATE_HOLIDAYS</v>
      </c>
    </row>
    <row r="970" spans="1:18" x14ac:dyDescent="0.3">
      <c r="A970" t="s">
        <v>108</v>
      </c>
      <c r="B970" t="s">
        <v>109</v>
      </c>
      <c r="C970" t="s">
        <v>138</v>
      </c>
      <c r="D970" t="s">
        <v>139</v>
      </c>
      <c r="E970" t="s">
        <v>76</v>
      </c>
      <c r="F970" t="s">
        <v>21</v>
      </c>
      <c r="G970" t="s">
        <v>18</v>
      </c>
      <c r="R970" t="str" cm="1">
        <f t="array" ref="R970">LOOKUP(2,1/(B970:P970&lt;&gt;""),B970:P970)</f>
        <v>PROD_DATALAKE.CRM_MSCRM.attrep_changes3F84AF30F8F36C10</v>
      </c>
    </row>
    <row r="971" spans="1:18" x14ac:dyDescent="0.3">
      <c r="A971" t="s">
        <v>108</v>
      </c>
      <c r="B971" t="s">
        <v>109</v>
      </c>
      <c r="C971" t="s">
        <v>138</v>
      </c>
      <c r="D971" t="s">
        <v>139</v>
      </c>
      <c r="E971" t="s">
        <v>76</v>
      </c>
      <c r="F971" t="s">
        <v>20</v>
      </c>
      <c r="G971" t="s">
        <v>21</v>
      </c>
      <c r="H971" t="s">
        <v>18</v>
      </c>
      <c r="R971" t="str" cm="1">
        <f t="array" ref="R971">LOOKUP(2,1/(B971:P971&lt;&gt;""),B971:P971)</f>
        <v>PROD_DATALAKE.CRM_MSCRM.attrep_changes3F84AF30F8F36C10</v>
      </c>
    </row>
    <row r="972" spans="1:18" x14ac:dyDescent="0.3">
      <c r="A972" t="s">
        <v>108</v>
      </c>
      <c r="B972" t="s">
        <v>109</v>
      </c>
      <c r="C972" t="s">
        <v>138</v>
      </c>
      <c r="D972" t="s">
        <v>139</v>
      </c>
      <c r="E972" t="s">
        <v>76</v>
      </c>
      <c r="F972" t="s">
        <v>20</v>
      </c>
      <c r="G972" t="s">
        <v>22</v>
      </c>
      <c r="H972" t="s">
        <v>18</v>
      </c>
      <c r="R972" t="str" cm="1">
        <f t="array" ref="R972">LOOKUP(2,1/(B972:P972&lt;&gt;""),B972:P972)</f>
        <v>PROD_DATALAKE.CRM_MSCRM.attrep_changes3F84AF30F8F36C10</v>
      </c>
    </row>
    <row r="973" spans="1:18" x14ac:dyDescent="0.3">
      <c r="A973" t="s">
        <v>108</v>
      </c>
      <c r="B973" t="s">
        <v>109</v>
      </c>
      <c r="C973" t="s">
        <v>138</v>
      </c>
      <c r="D973" t="s">
        <v>139</v>
      </c>
      <c r="E973" t="s">
        <v>76</v>
      </c>
      <c r="F973" t="s">
        <v>20</v>
      </c>
      <c r="G973" t="s">
        <v>23</v>
      </c>
      <c r="H973" t="s">
        <v>18</v>
      </c>
      <c r="R973" t="str" cm="1">
        <f t="array" ref="R973">LOOKUP(2,1/(B973:P973&lt;&gt;""),B973:P973)</f>
        <v>PROD_DATALAKE.CRM_MSCRM.attrep_changes3F84AF30F8F36C10</v>
      </c>
    </row>
    <row r="974" spans="1:18" x14ac:dyDescent="0.3">
      <c r="A974" t="s">
        <v>108</v>
      </c>
      <c r="B974" t="s">
        <v>109</v>
      </c>
      <c r="C974" t="s">
        <v>138</v>
      </c>
      <c r="D974" t="s">
        <v>139</v>
      </c>
      <c r="E974" t="s">
        <v>76</v>
      </c>
      <c r="F974" t="s">
        <v>20</v>
      </c>
      <c r="G974" t="s">
        <v>24</v>
      </c>
      <c r="R974" t="str" cm="1">
        <f t="array" ref="R974">LOOKUP(2,1/(B974:P974&lt;&gt;""),B974:P974)</f>
        <v>PROD_DATALAKE.SALESFORCE.BRANCH__C</v>
      </c>
    </row>
    <row r="975" spans="1:18" x14ac:dyDescent="0.3">
      <c r="A975" t="s">
        <v>108</v>
      </c>
      <c r="B975" t="s">
        <v>109</v>
      </c>
      <c r="C975" t="s">
        <v>138</v>
      </c>
      <c r="D975" t="s">
        <v>139</v>
      </c>
      <c r="E975" t="s">
        <v>76</v>
      </c>
      <c r="F975" t="s">
        <v>20</v>
      </c>
      <c r="G975" t="s">
        <v>25</v>
      </c>
      <c r="R975" t="str" cm="1">
        <f t="array" ref="R975">LOOKUP(2,1/(B975:P975&lt;&gt;""),B975:P975)</f>
        <v>PROD_EDW.ENT.DATA_SOURCE_DIM</v>
      </c>
    </row>
    <row r="976" spans="1:18" x14ac:dyDescent="0.3">
      <c r="A976" t="s">
        <v>108</v>
      </c>
      <c r="B976" t="s">
        <v>109</v>
      </c>
      <c r="C976" t="s">
        <v>138</v>
      </c>
      <c r="D976" t="s">
        <v>139</v>
      </c>
      <c r="E976" t="s">
        <v>76</v>
      </c>
      <c r="F976" t="s">
        <v>20</v>
      </c>
      <c r="G976" t="s">
        <v>26</v>
      </c>
      <c r="H976" t="s">
        <v>18</v>
      </c>
      <c r="R976" t="str" cm="1">
        <f t="array" ref="R976">LOOKUP(2,1/(B976:P976&lt;&gt;""),B976:P976)</f>
        <v>PROD_DATALAKE.CRM_MSCRM.attrep_changes3F84AF30F8F36C10</v>
      </c>
    </row>
    <row r="977" spans="1:18" x14ac:dyDescent="0.3">
      <c r="A977" t="s">
        <v>108</v>
      </c>
      <c r="B977" t="s">
        <v>109</v>
      </c>
      <c r="C977" t="s">
        <v>138</v>
      </c>
      <c r="D977" t="s">
        <v>139</v>
      </c>
      <c r="E977" t="s">
        <v>76</v>
      </c>
      <c r="F977" t="s">
        <v>20</v>
      </c>
      <c r="G977" t="s">
        <v>27</v>
      </c>
      <c r="H977" t="s">
        <v>21</v>
      </c>
      <c r="I977" t="s">
        <v>18</v>
      </c>
      <c r="R977" t="str" cm="1">
        <f t="array" ref="R977">LOOKUP(2,1/(B977:P977&lt;&gt;""),B977:P977)</f>
        <v>PROD_DATALAKE.CRM_MSCRM.attrep_changes3F84AF30F8F36C10</v>
      </c>
    </row>
    <row r="978" spans="1:18" x14ac:dyDescent="0.3">
      <c r="A978" t="s">
        <v>108</v>
      </c>
      <c r="B978" t="s">
        <v>109</v>
      </c>
      <c r="C978" t="s">
        <v>138</v>
      </c>
      <c r="D978" t="s">
        <v>139</v>
      </c>
      <c r="E978" t="s">
        <v>76</v>
      </c>
      <c r="F978" t="s">
        <v>20</v>
      </c>
      <c r="G978" t="s">
        <v>27</v>
      </c>
      <c r="H978" t="s">
        <v>23</v>
      </c>
      <c r="I978" t="s">
        <v>18</v>
      </c>
      <c r="R978" t="str" cm="1">
        <f t="array" ref="R978">LOOKUP(2,1/(B978:P978&lt;&gt;""),B978:P978)</f>
        <v>PROD_DATALAKE.CRM_MSCRM.attrep_changes3F84AF30F8F36C10</v>
      </c>
    </row>
    <row r="979" spans="1:18" x14ac:dyDescent="0.3">
      <c r="A979" t="s">
        <v>108</v>
      </c>
      <c r="B979" t="s">
        <v>109</v>
      </c>
      <c r="C979" t="s">
        <v>138</v>
      </c>
      <c r="D979" t="s">
        <v>139</v>
      </c>
      <c r="E979" t="s">
        <v>76</v>
      </c>
      <c r="F979" t="s">
        <v>20</v>
      </c>
      <c r="G979" t="s">
        <v>27</v>
      </c>
      <c r="H979" t="s">
        <v>28</v>
      </c>
      <c r="I979" t="s">
        <v>25</v>
      </c>
      <c r="R979" t="str" cm="1">
        <f t="array" ref="R979">LOOKUP(2,1/(B979:P979&lt;&gt;""),B979:P979)</f>
        <v>PROD_EDW.ENT.DATA_SOURCE_DIM</v>
      </c>
    </row>
    <row r="980" spans="1:18" x14ac:dyDescent="0.3">
      <c r="A980" t="s">
        <v>108</v>
      </c>
      <c r="B980" t="s">
        <v>109</v>
      </c>
      <c r="C980" t="s">
        <v>138</v>
      </c>
      <c r="D980" t="s">
        <v>139</v>
      </c>
      <c r="E980" t="s">
        <v>76</v>
      </c>
      <c r="F980" t="s">
        <v>20</v>
      </c>
      <c r="G980" t="s">
        <v>27</v>
      </c>
      <c r="H980" t="s">
        <v>28</v>
      </c>
      <c r="I980" t="s">
        <v>29</v>
      </c>
      <c r="J980" t="s">
        <v>30</v>
      </c>
      <c r="R980" t="str" cm="1">
        <f t="array" ref="R980">LOOKUP(2,1/(B980:P980&lt;&gt;""),B980:P980)</f>
        <v>PROD_DATALAKE.LAWPROD.attrep_changesC79A80AD7F0B76CB</v>
      </c>
    </row>
    <row r="981" spans="1:18" x14ac:dyDescent="0.3">
      <c r="A981" t="s">
        <v>108</v>
      </c>
      <c r="B981" t="s">
        <v>109</v>
      </c>
      <c r="C981" t="s">
        <v>138</v>
      </c>
      <c r="D981" t="s">
        <v>139</v>
      </c>
      <c r="E981" t="s">
        <v>76</v>
      </c>
      <c r="F981" t="s">
        <v>20</v>
      </c>
      <c r="G981" t="s">
        <v>27</v>
      </c>
      <c r="H981" t="s">
        <v>28</v>
      </c>
      <c r="I981" t="s">
        <v>31</v>
      </c>
      <c r="J981" t="s">
        <v>30</v>
      </c>
      <c r="R981" t="str" cm="1">
        <f t="array" ref="R981">LOOKUP(2,1/(B981:P981&lt;&gt;""),B981:P981)</f>
        <v>PROD_DATALAKE.LAWPROD.attrep_changesC79A80AD7F0B76CB</v>
      </c>
    </row>
    <row r="982" spans="1:18" x14ac:dyDescent="0.3">
      <c r="A982" t="s">
        <v>108</v>
      </c>
      <c r="B982" t="s">
        <v>109</v>
      </c>
      <c r="C982" t="s">
        <v>138</v>
      </c>
      <c r="D982" t="s">
        <v>139</v>
      </c>
      <c r="E982" t="s">
        <v>76</v>
      </c>
      <c r="F982" t="s">
        <v>20</v>
      </c>
      <c r="G982" t="s">
        <v>27</v>
      </c>
      <c r="H982" t="s">
        <v>28</v>
      </c>
      <c r="I982" t="s">
        <v>32</v>
      </c>
      <c r="J982" t="s">
        <v>33</v>
      </c>
      <c r="R982" t="str" cm="1">
        <f t="array" ref="R982">LOOKUP(2,1/(B982:P982&lt;&gt;""),B982:P982)</f>
        <v>DATALAKE.PUBLIC.LAWSON_DL_LDG_AU_CATEGORY_LOAD</v>
      </c>
    </row>
    <row r="983" spans="1:18" x14ac:dyDescent="0.3">
      <c r="A983" t="s">
        <v>108</v>
      </c>
      <c r="B983" t="s">
        <v>109</v>
      </c>
      <c r="C983" t="s">
        <v>138</v>
      </c>
      <c r="D983" t="s">
        <v>139</v>
      </c>
      <c r="E983" t="s">
        <v>76</v>
      </c>
      <c r="F983" t="s">
        <v>20</v>
      </c>
      <c r="G983" t="s">
        <v>27</v>
      </c>
      <c r="H983" t="s">
        <v>28</v>
      </c>
      <c r="I983" t="s">
        <v>32</v>
      </c>
      <c r="J983" t="s">
        <v>34</v>
      </c>
      <c r="R983" t="str" cm="1">
        <f t="array" ref="R983">LOOKUP(2,1/(B983:P983&lt;&gt;""),B983:P983)</f>
        <v>DATALAKE.PUBLIC.LAWSON_DL_LDG_ACCOUNTING_UNIT</v>
      </c>
    </row>
    <row r="984" spans="1:18" x14ac:dyDescent="0.3">
      <c r="A984" t="s">
        <v>108</v>
      </c>
      <c r="B984" t="s">
        <v>109</v>
      </c>
      <c r="C984" t="s">
        <v>138</v>
      </c>
      <c r="D984" t="s">
        <v>139</v>
      </c>
      <c r="E984" t="s">
        <v>76</v>
      </c>
      <c r="F984" t="s">
        <v>20</v>
      </c>
      <c r="G984" t="s">
        <v>27</v>
      </c>
      <c r="H984" t="s">
        <v>25</v>
      </c>
      <c r="R984" t="str" cm="1">
        <f t="array" ref="R984">LOOKUP(2,1/(B984:P984&lt;&gt;""),B984:P984)</f>
        <v>PROD_EDW.ENT.DATA_SOURCE_DIM</v>
      </c>
    </row>
    <row r="985" spans="1:18" x14ac:dyDescent="0.3">
      <c r="A985" t="s">
        <v>108</v>
      </c>
      <c r="B985" t="s">
        <v>109</v>
      </c>
      <c r="C985" t="s">
        <v>138</v>
      </c>
      <c r="D985" t="s">
        <v>139</v>
      </c>
      <c r="E985" t="s">
        <v>76</v>
      </c>
      <c r="F985" t="s">
        <v>20</v>
      </c>
      <c r="G985" t="s">
        <v>35</v>
      </c>
      <c r="H985" t="s">
        <v>18</v>
      </c>
      <c r="R985" t="str" cm="1">
        <f t="array" ref="R985">LOOKUP(2,1/(B985:P985&lt;&gt;""),B985:P985)</f>
        <v>PROD_DATALAKE.CRM_MSCRM.attrep_changes3F84AF30F8F36C10</v>
      </c>
    </row>
    <row r="986" spans="1:18" x14ac:dyDescent="0.3">
      <c r="A986" t="s">
        <v>108</v>
      </c>
      <c r="B986" t="s">
        <v>109</v>
      </c>
      <c r="C986" t="s">
        <v>138</v>
      </c>
      <c r="D986" t="s">
        <v>139</v>
      </c>
      <c r="E986" t="s">
        <v>76</v>
      </c>
      <c r="F986" t="s">
        <v>20</v>
      </c>
      <c r="G986" t="s">
        <v>36</v>
      </c>
      <c r="H986" t="s">
        <v>37</v>
      </c>
      <c r="R986" t="str" cm="1">
        <f t="array" ref="R986">LOOKUP(2,1/(B986:P986&lt;&gt;""),B986:P986)</f>
        <v>PROD_DATALAKE.OAE_PROD.attrep_changesCB00D5E786785CE3</v>
      </c>
    </row>
    <row r="987" spans="1:18" x14ac:dyDescent="0.3">
      <c r="A987" t="s">
        <v>108</v>
      </c>
      <c r="B987" t="s">
        <v>109</v>
      </c>
      <c r="C987" t="s">
        <v>138</v>
      </c>
      <c r="D987" t="s">
        <v>139</v>
      </c>
      <c r="E987" t="s">
        <v>76</v>
      </c>
      <c r="F987" t="s">
        <v>20</v>
      </c>
      <c r="G987" t="s">
        <v>38</v>
      </c>
      <c r="R987" t="str" cm="1">
        <f t="array" ref="R987">LOOKUP(2,1/(B987:P987&lt;&gt;""),B987:P987)</f>
        <v>PROD_EDW.ODS.ZIP_MSA_RAW</v>
      </c>
    </row>
    <row r="988" spans="1:18" x14ac:dyDescent="0.3">
      <c r="A988" t="s">
        <v>108</v>
      </c>
      <c r="B988" t="s">
        <v>109</v>
      </c>
      <c r="C988" t="s">
        <v>138</v>
      </c>
      <c r="D988" t="s">
        <v>139</v>
      </c>
      <c r="E988" t="s">
        <v>76</v>
      </c>
      <c r="F988" t="s">
        <v>17</v>
      </c>
      <c r="G988" t="s">
        <v>18</v>
      </c>
      <c r="R988" t="str" cm="1">
        <f t="array" ref="R988">LOOKUP(2,1/(B988:P988&lt;&gt;""),B988:P988)</f>
        <v>PROD_DATALAKE.CRM_MSCRM.attrep_changes3F84AF30F8F36C10</v>
      </c>
    </row>
    <row r="989" spans="1:18" x14ac:dyDescent="0.3">
      <c r="A989" t="s">
        <v>108</v>
      </c>
      <c r="B989" t="s">
        <v>109</v>
      </c>
      <c r="C989" t="s">
        <v>138</v>
      </c>
      <c r="D989" t="s">
        <v>139</v>
      </c>
      <c r="E989" t="s">
        <v>76</v>
      </c>
      <c r="F989" t="s">
        <v>25</v>
      </c>
      <c r="R989" t="str" cm="1">
        <f t="array" ref="R989">LOOKUP(2,1/(B989:P989&lt;&gt;""),B989:P989)</f>
        <v>PROD_EDW.ENT.DATA_SOURCE_DIM</v>
      </c>
    </row>
    <row r="990" spans="1:18" x14ac:dyDescent="0.3">
      <c r="A990" t="s">
        <v>108</v>
      </c>
      <c r="B990" t="s">
        <v>109</v>
      </c>
      <c r="C990" t="s">
        <v>138</v>
      </c>
      <c r="D990" t="s">
        <v>139</v>
      </c>
      <c r="E990" t="s">
        <v>76</v>
      </c>
      <c r="F990" t="s">
        <v>26</v>
      </c>
      <c r="G990" t="s">
        <v>18</v>
      </c>
      <c r="R990" t="str" cm="1">
        <f t="array" ref="R990">LOOKUP(2,1/(B990:P990&lt;&gt;""),B990:P990)</f>
        <v>PROD_DATALAKE.CRM_MSCRM.attrep_changes3F84AF30F8F36C10</v>
      </c>
    </row>
    <row r="991" spans="1:18" x14ac:dyDescent="0.3">
      <c r="A991" t="s">
        <v>108</v>
      </c>
      <c r="B991" t="s">
        <v>109</v>
      </c>
      <c r="C991" t="s">
        <v>138</v>
      </c>
      <c r="D991" t="s">
        <v>139</v>
      </c>
      <c r="E991" t="s">
        <v>76</v>
      </c>
      <c r="F991" t="s">
        <v>55</v>
      </c>
      <c r="G991" t="s">
        <v>30</v>
      </c>
      <c r="R991" t="str" cm="1">
        <f t="array" ref="R991">LOOKUP(2,1/(B991:P991&lt;&gt;""),B991:P991)</f>
        <v>PROD_DATALAKE.LAWPROD.attrep_changesC79A80AD7F0B76CB</v>
      </c>
    </row>
    <row r="992" spans="1:18" x14ac:dyDescent="0.3">
      <c r="A992" t="s">
        <v>108</v>
      </c>
      <c r="B992" t="s">
        <v>109</v>
      </c>
      <c r="C992" t="s">
        <v>138</v>
      </c>
      <c r="D992" t="s">
        <v>139</v>
      </c>
      <c r="E992" t="s">
        <v>76</v>
      </c>
      <c r="F992" t="s">
        <v>56</v>
      </c>
      <c r="G992" t="s">
        <v>30</v>
      </c>
      <c r="R992" t="str" cm="1">
        <f t="array" ref="R992">LOOKUP(2,1/(B992:P992&lt;&gt;""),B992:P992)</f>
        <v>PROD_DATALAKE.LAWPROD.attrep_changesC79A80AD7F0B76CB</v>
      </c>
    </row>
    <row r="993" spans="1:18" x14ac:dyDescent="0.3">
      <c r="A993" t="s">
        <v>108</v>
      </c>
      <c r="B993" t="s">
        <v>109</v>
      </c>
      <c r="C993" t="s">
        <v>138</v>
      </c>
      <c r="D993" t="s">
        <v>139</v>
      </c>
      <c r="E993" t="s">
        <v>76</v>
      </c>
      <c r="F993" t="s">
        <v>57</v>
      </c>
      <c r="G993" t="s">
        <v>30</v>
      </c>
      <c r="R993" t="str" cm="1">
        <f t="array" ref="R993">LOOKUP(2,1/(B993:P993&lt;&gt;""),B993:P993)</f>
        <v>PROD_DATALAKE.LAWPROD.attrep_changesC79A80AD7F0B76CB</v>
      </c>
    </row>
    <row r="994" spans="1:18" x14ac:dyDescent="0.3">
      <c r="A994" t="s">
        <v>108</v>
      </c>
      <c r="B994" t="s">
        <v>109</v>
      </c>
      <c r="C994" t="s">
        <v>138</v>
      </c>
      <c r="D994" t="s">
        <v>139</v>
      </c>
      <c r="E994" t="s">
        <v>76</v>
      </c>
      <c r="F994" t="s">
        <v>77</v>
      </c>
      <c r="G994" t="s">
        <v>30</v>
      </c>
      <c r="R994" t="str" cm="1">
        <f t="array" ref="R994">LOOKUP(2,1/(B994:P994&lt;&gt;""),B994:P994)</f>
        <v>PROD_DATALAKE.LAWPROD.attrep_changesC79A80AD7F0B76CB</v>
      </c>
    </row>
    <row r="995" spans="1:18" x14ac:dyDescent="0.3">
      <c r="A995" t="s">
        <v>108</v>
      </c>
      <c r="B995" t="s">
        <v>109</v>
      </c>
      <c r="C995" t="s">
        <v>138</v>
      </c>
      <c r="D995" t="s">
        <v>139</v>
      </c>
      <c r="E995" t="s">
        <v>76</v>
      </c>
      <c r="F995" t="s">
        <v>74</v>
      </c>
      <c r="G995" t="s">
        <v>30</v>
      </c>
      <c r="R995" t="str" cm="1">
        <f t="array" ref="R995">LOOKUP(2,1/(B995:P995&lt;&gt;""),B995:P995)</f>
        <v>PROD_DATALAKE.LAWPROD.attrep_changesC79A80AD7F0B76CB</v>
      </c>
    </row>
    <row r="996" spans="1:18" x14ac:dyDescent="0.3">
      <c r="A996" t="s">
        <v>108</v>
      </c>
      <c r="B996" t="s">
        <v>109</v>
      </c>
      <c r="C996" t="s">
        <v>138</v>
      </c>
      <c r="D996" t="s">
        <v>139</v>
      </c>
      <c r="E996" t="s">
        <v>76</v>
      </c>
      <c r="F996" t="s">
        <v>78</v>
      </c>
      <c r="G996" t="s">
        <v>79</v>
      </c>
      <c r="H996" t="s">
        <v>80</v>
      </c>
      <c r="R996" t="str" cm="1">
        <f t="array" ref="R996">LOOKUP(2,1/(B996:P996&lt;&gt;""),B996:P996)</f>
        <v>PROD_EDW.STAGE.HS_OBJECTS_MARKETING_EMAILS</v>
      </c>
    </row>
    <row r="997" spans="1:18" x14ac:dyDescent="0.3">
      <c r="A997" t="s">
        <v>108</v>
      </c>
      <c r="B997" t="s">
        <v>109</v>
      </c>
      <c r="C997" t="s">
        <v>138</v>
      </c>
      <c r="D997" t="s">
        <v>139</v>
      </c>
      <c r="E997" t="s">
        <v>76</v>
      </c>
      <c r="F997" t="s">
        <v>78</v>
      </c>
      <c r="G997" t="s">
        <v>80</v>
      </c>
      <c r="H997" t="s">
        <v>79</v>
      </c>
      <c r="R997" t="str" cm="1">
        <f t="array" ref="R997">LOOKUP(2,1/(B997:P997&lt;&gt;""),B997:P997)</f>
        <v>PROD_EDW.STAGE.HS_OBJECTS_CAMPAIGNS</v>
      </c>
    </row>
    <row r="998" spans="1:18" x14ac:dyDescent="0.3">
      <c r="A998" t="s">
        <v>108</v>
      </c>
      <c r="B998" t="s">
        <v>109</v>
      </c>
      <c r="C998" t="s">
        <v>138</v>
      </c>
      <c r="D998" t="s">
        <v>139</v>
      </c>
      <c r="E998" t="s">
        <v>81</v>
      </c>
      <c r="R998" t="str" cm="1">
        <f t="array" ref="R998">LOOKUP(2,1/(B998:P998&lt;&gt;""),B998:P998)</f>
        <v>PROD_ENTERPRISE.FINANCE.PAY_CODES</v>
      </c>
    </row>
    <row r="999" spans="1:18" x14ac:dyDescent="0.3">
      <c r="A999" t="s">
        <v>108</v>
      </c>
      <c r="B999" t="s">
        <v>109</v>
      </c>
      <c r="C999" t="s">
        <v>138</v>
      </c>
      <c r="D999" t="s">
        <v>139</v>
      </c>
      <c r="E999" t="s">
        <v>84</v>
      </c>
      <c r="R999" t="str" cm="1">
        <f t="array" ref="R999">LOOKUP(2,1/(B999:P999&lt;&gt;""),B999:P999)</f>
        <v>SANDBOX_FPA.PUBLIC.DIM_ACQ_BRANCH_MAPPING</v>
      </c>
    </row>
    <row r="1000" spans="1:18" x14ac:dyDescent="0.3">
      <c r="A1000" t="s">
        <v>108</v>
      </c>
      <c r="B1000" t="s">
        <v>109</v>
      </c>
      <c r="C1000" t="s">
        <v>138</v>
      </c>
      <c r="D1000" t="s">
        <v>139</v>
      </c>
      <c r="E1000" t="s">
        <v>90</v>
      </c>
      <c r="F1000" t="s">
        <v>91</v>
      </c>
      <c r="R1000" t="str" cm="1">
        <f t="array" ref="R1000">LOOKUP(2,1/(B1000:P1000&lt;&gt;""),B1000:P1000)</f>
        <v>PROD_DATALAKE_SD.ACQUISITION.TDG_PAYROLL</v>
      </c>
    </row>
    <row r="1001" spans="1:18" x14ac:dyDescent="0.3">
      <c r="A1001" t="s">
        <v>108</v>
      </c>
      <c r="B1001" t="s">
        <v>109</v>
      </c>
      <c r="C1001" t="s">
        <v>138</v>
      </c>
      <c r="D1001" t="s">
        <v>139</v>
      </c>
      <c r="E1001" t="s">
        <v>85</v>
      </c>
      <c r="F1001" t="s">
        <v>86</v>
      </c>
      <c r="R1001" t="str" cm="1">
        <f t="array" ref="R1001">LOOKUP(2,1/(B1001:P1001&lt;&gt;""),B1001:P1001)</f>
        <v>PROD_DATALAKE.CRM_MIGRATIONDB.DIT_TRACKSOURCEDATA</v>
      </c>
    </row>
    <row r="1002" spans="1:18" x14ac:dyDescent="0.3">
      <c r="A1002" t="s">
        <v>108</v>
      </c>
      <c r="B1002" t="s">
        <v>109</v>
      </c>
      <c r="C1002" t="s">
        <v>138</v>
      </c>
      <c r="D1002" t="s">
        <v>139</v>
      </c>
      <c r="E1002" t="s">
        <v>85</v>
      </c>
      <c r="F1002" t="s">
        <v>87</v>
      </c>
      <c r="R1002" t="str" cm="1">
        <f t="array" ref="R1002">LOOKUP(2,1/(B1002:P1002&lt;&gt;""),B1002:P1002)</f>
        <v>PROD_DATALAKE.CRM_MIGRATIONDB_HD.DIT_TRACKSOURCEDATA</v>
      </c>
    </row>
    <row r="1003" spans="1:18" x14ac:dyDescent="0.3">
      <c r="A1003" t="s">
        <v>108</v>
      </c>
      <c r="B1003" t="s">
        <v>109</v>
      </c>
      <c r="C1003" t="s">
        <v>138</v>
      </c>
      <c r="D1003" t="s">
        <v>139</v>
      </c>
      <c r="E1003" t="s">
        <v>85</v>
      </c>
      <c r="F1003" t="s">
        <v>88</v>
      </c>
      <c r="R1003" t="str" cm="1">
        <f t="array" ref="R1003">LOOKUP(2,1/(B1003:P1003&lt;&gt;""),B1003:P1003)</f>
        <v>PROD_DATALAKE.CRM_MIGRATIONDB_SS.DIT_TRACKSOURCEDATA</v>
      </c>
    </row>
    <row r="1004" spans="1:18" x14ac:dyDescent="0.3">
      <c r="A1004" t="s">
        <v>108</v>
      </c>
      <c r="B1004" t="s">
        <v>109</v>
      </c>
      <c r="C1004" t="s">
        <v>138</v>
      </c>
      <c r="D1004" t="s">
        <v>140</v>
      </c>
      <c r="E1004" t="s">
        <v>47</v>
      </c>
      <c r="F1004" t="s">
        <v>48</v>
      </c>
      <c r="R1004" t="str" cm="1">
        <f t="array" ref="R1004">LOOKUP(2,1/(B1004:P1004&lt;&gt;""),B1004:P1004)</f>
        <v>PROD_EDW.STAGE.DATE_HOLIDAYS</v>
      </c>
    </row>
    <row r="1005" spans="1:18" x14ac:dyDescent="0.3">
      <c r="A1005" t="s">
        <v>108</v>
      </c>
      <c r="B1005" t="s">
        <v>109</v>
      </c>
      <c r="C1005" t="s">
        <v>138</v>
      </c>
      <c r="D1005" t="s">
        <v>140</v>
      </c>
      <c r="E1005" t="s">
        <v>76</v>
      </c>
      <c r="F1005" t="s">
        <v>21</v>
      </c>
      <c r="G1005" t="s">
        <v>18</v>
      </c>
      <c r="R1005" t="str" cm="1">
        <f t="array" ref="R1005">LOOKUP(2,1/(B1005:P1005&lt;&gt;""),B1005:P1005)</f>
        <v>PROD_DATALAKE.CRM_MSCRM.attrep_changes3F84AF30F8F36C10</v>
      </c>
    </row>
    <row r="1006" spans="1:18" x14ac:dyDescent="0.3">
      <c r="A1006" t="s">
        <v>108</v>
      </c>
      <c r="B1006" t="s">
        <v>109</v>
      </c>
      <c r="C1006" t="s">
        <v>138</v>
      </c>
      <c r="D1006" t="s">
        <v>140</v>
      </c>
      <c r="E1006" t="s">
        <v>76</v>
      </c>
      <c r="F1006" t="s">
        <v>20</v>
      </c>
      <c r="G1006" t="s">
        <v>21</v>
      </c>
      <c r="H1006" t="s">
        <v>18</v>
      </c>
      <c r="R1006" t="str" cm="1">
        <f t="array" ref="R1006">LOOKUP(2,1/(B1006:P1006&lt;&gt;""),B1006:P1006)</f>
        <v>PROD_DATALAKE.CRM_MSCRM.attrep_changes3F84AF30F8F36C10</v>
      </c>
    </row>
    <row r="1007" spans="1:18" x14ac:dyDescent="0.3">
      <c r="A1007" t="s">
        <v>108</v>
      </c>
      <c r="B1007" t="s">
        <v>109</v>
      </c>
      <c r="C1007" t="s">
        <v>138</v>
      </c>
      <c r="D1007" t="s">
        <v>140</v>
      </c>
      <c r="E1007" t="s">
        <v>76</v>
      </c>
      <c r="F1007" t="s">
        <v>20</v>
      </c>
      <c r="G1007" t="s">
        <v>22</v>
      </c>
      <c r="H1007" t="s">
        <v>18</v>
      </c>
      <c r="R1007" t="str" cm="1">
        <f t="array" ref="R1007">LOOKUP(2,1/(B1007:P1007&lt;&gt;""),B1007:P1007)</f>
        <v>PROD_DATALAKE.CRM_MSCRM.attrep_changes3F84AF30F8F36C10</v>
      </c>
    </row>
    <row r="1008" spans="1:18" x14ac:dyDescent="0.3">
      <c r="A1008" t="s">
        <v>108</v>
      </c>
      <c r="B1008" t="s">
        <v>109</v>
      </c>
      <c r="C1008" t="s">
        <v>138</v>
      </c>
      <c r="D1008" t="s">
        <v>140</v>
      </c>
      <c r="E1008" t="s">
        <v>76</v>
      </c>
      <c r="F1008" t="s">
        <v>20</v>
      </c>
      <c r="G1008" t="s">
        <v>23</v>
      </c>
      <c r="H1008" t="s">
        <v>18</v>
      </c>
      <c r="R1008" t="str" cm="1">
        <f t="array" ref="R1008">LOOKUP(2,1/(B1008:P1008&lt;&gt;""),B1008:P1008)</f>
        <v>PROD_DATALAKE.CRM_MSCRM.attrep_changes3F84AF30F8F36C10</v>
      </c>
    </row>
    <row r="1009" spans="1:18" x14ac:dyDescent="0.3">
      <c r="A1009" t="s">
        <v>108</v>
      </c>
      <c r="B1009" t="s">
        <v>109</v>
      </c>
      <c r="C1009" t="s">
        <v>138</v>
      </c>
      <c r="D1009" t="s">
        <v>140</v>
      </c>
      <c r="E1009" t="s">
        <v>76</v>
      </c>
      <c r="F1009" t="s">
        <v>20</v>
      </c>
      <c r="G1009" t="s">
        <v>24</v>
      </c>
      <c r="R1009" t="str" cm="1">
        <f t="array" ref="R1009">LOOKUP(2,1/(B1009:P1009&lt;&gt;""),B1009:P1009)</f>
        <v>PROD_DATALAKE.SALESFORCE.BRANCH__C</v>
      </c>
    </row>
    <row r="1010" spans="1:18" x14ac:dyDescent="0.3">
      <c r="A1010" t="s">
        <v>108</v>
      </c>
      <c r="B1010" t="s">
        <v>109</v>
      </c>
      <c r="C1010" t="s">
        <v>138</v>
      </c>
      <c r="D1010" t="s">
        <v>140</v>
      </c>
      <c r="E1010" t="s">
        <v>76</v>
      </c>
      <c r="F1010" t="s">
        <v>20</v>
      </c>
      <c r="G1010" t="s">
        <v>25</v>
      </c>
      <c r="R1010" t="str" cm="1">
        <f t="array" ref="R1010">LOOKUP(2,1/(B1010:P1010&lt;&gt;""),B1010:P1010)</f>
        <v>PROD_EDW.ENT.DATA_SOURCE_DIM</v>
      </c>
    </row>
    <row r="1011" spans="1:18" x14ac:dyDescent="0.3">
      <c r="A1011" t="s">
        <v>108</v>
      </c>
      <c r="B1011" t="s">
        <v>109</v>
      </c>
      <c r="C1011" t="s">
        <v>138</v>
      </c>
      <c r="D1011" t="s">
        <v>140</v>
      </c>
      <c r="E1011" t="s">
        <v>76</v>
      </c>
      <c r="F1011" t="s">
        <v>20</v>
      </c>
      <c r="G1011" t="s">
        <v>26</v>
      </c>
      <c r="H1011" t="s">
        <v>18</v>
      </c>
      <c r="R1011" t="str" cm="1">
        <f t="array" ref="R1011">LOOKUP(2,1/(B1011:P1011&lt;&gt;""),B1011:P1011)</f>
        <v>PROD_DATALAKE.CRM_MSCRM.attrep_changes3F84AF30F8F36C10</v>
      </c>
    </row>
    <row r="1012" spans="1:18" x14ac:dyDescent="0.3">
      <c r="A1012" t="s">
        <v>108</v>
      </c>
      <c r="B1012" t="s">
        <v>109</v>
      </c>
      <c r="C1012" t="s">
        <v>138</v>
      </c>
      <c r="D1012" t="s">
        <v>140</v>
      </c>
      <c r="E1012" t="s">
        <v>76</v>
      </c>
      <c r="F1012" t="s">
        <v>20</v>
      </c>
      <c r="G1012" t="s">
        <v>27</v>
      </c>
      <c r="H1012" t="s">
        <v>21</v>
      </c>
      <c r="I1012" t="s">
        <v>18</v>
      </c>
      <c r="R1012" t="str" cm="1">
        <f t="array" ref="R1012">LOOKUP(2,1/(B1012:P1012&lt;&gt;""),B1012:P1012)</f>
        <v>PROD_DATALAKE.CRM_MSCRM.attrep_changes3F84AF30F8F36C10</v>
      </c>
    </row>
    <row r="1013" spans="1:18" x14ac:dyDescent="0.3">
      <c r="A1013" t="s">
        <v>108</v>
      </c>
      <c r="B1013" t="s">
        <v>109</v>
      </c>
      <c r="C1013" t="s">
        <v>138</v>
      </c>
      <c r="D1013" t="s">
        <v>140</v>
      </c>
      <c r="E1013" t="s">
        <v>76</v>
      </c>
      <c r="F1013" t="s">
        <v>20</v>
      </c>
      <c r="G1013" t="s">
        <v>27</v>
      </c>
      <c r="H1013" t="s">
        <v>23</v>
      </c>
      <c r="I1013" t="s">
        <v>18</v>
      </c>
      <c r="R1013" t="str" cm="1">
        <f t="array" ref="R1013">LOOKUP(2,1/(B1013:P1013&lt;&gt;""),B1013:P1013)</f>
        <v>PROD_DATALAKE.CRM_MSCRM.attrep_changes3F84AF30F8F36C10</v>
      </c>
    </row>
    <row r="1014" spans="1:18" x14ac:dyDescent="0.3">
      <c r="A1014" t="s">
        <v>108</v>
      </c>
      <c r="B1014" t="s">
        <v>109</v>
      </c>
      <c r="C1014" t="s">
        <v>138</v>
      </c>
      <c r="D1014" t="s">
        <v>140</v>
      </c>
      <c r="E1014" t="s">
        <v>76</v>
      </c>
      <c r="F1014" t="s">
        <v>20</v>
      </c>
      <c r="G1014" t="s">
        <v>27</v>
      </c>
      <c r="H1014" t="s">
        <v>28</v>
      </c>
      <c r="I1014" t="s">
        <v>25</v>
      </c>
      <c r="R1014" t="str" cm="1">
        <f t="array" ref="R1014">LOOKUP(2,1/(B1014:P1014&lt;&gt;""),B1014:P1014)</f>
        <v>PROD_EDW.ENT.DATA_SOURCE_DIM</v>
      </c>
    </row>
    <row r="1015" spans="1:18" x14ac:dyDescent="0.3">
      <c r="A1015" t="s">
        <v>108</v>
      </c>
      <c r="B1015" t="s">
        <v>109</v>
      </c>
      <c r="C1015" t="s">
        <v>138</v>
      </c>
      <c r="D1015" t="s">
        <v>140</v>
      </c>
      <c r="E1015" t="s">
        <v>76</v>
      </c>
      <c r="F1015" t="s">
        <v>20</v>
      </c>
      <c r="G1015" t="s">
        <v>27</v>
      </c>
      <c r="H1015" t="s">
        <v>28</v>
      </c>
      <c r="I1015" t="s">
        <v>29</v>
      </c>
      <c r="J1015" t="s">
        <v>30</v>
      </c>
      <c r="R1015" t="str" cm="1">
        <f t="array" ref="R1015">LOOKUP(2,1/(B1015:P1015&lt;&gt;""),B1015:P1015)</f>
        <v>PROD_DATALAKE.LAWPROD.attrep_changesC79A80AD7F0B76CB</v>
      </c>
    </row>
    <row r="1016" spans="1:18" x14ac:dyDescent="0.3">
      <c r="A1016" t="s">
        <v>108</v>
      </c>
      <c r="B1016" t="s">
        <v>109</v>
      </c>
      <c r="C1016" t="s">
        <v>138</v>
      </c>
      <c r="D1016" t="s">
        <v>140</v>
      </c>
      <c r="E1016" t="s">
        <v>76</v>
      </c>
      <c r="F1016" t="s">
        <v>20</v>
      </c>
      <c r="G1016" t="s">
        <v>27</v>
      </c>
      <c r="H1016" t="s">
        <v>28</v>
      </c>
      <c r="I1016" t="s">
        <v>31</v>
      </c>
      <c r="J1016" t="s">
        <v>30</v>
      </c>
      <c r="R1016" t="str" cm="1">
        <f t="array" ref="R1016">LOOKUP(2,1/(B1016:P1016&lt;&gt;""),B1016:P1016)</f>
        <v>PROD_DATALAKE.LAWPROD.attrep_changesC79A80AD7F0B76CB</v>
      </c>
    </row>
    <row r="1017" spans="1:18" x14ac:dyDescent="0.3">
      <c r="A1017" t="s">
        <v>108</v>
      </c>
      <c r="B1017" t="s">
        <v>109</v>
      </c>
      <c r="C1017" t="s">
        <v>138</v>
      </c>
      <c r="D1017" t="s">
        <v>140</v>
      </c>
      <c r="E1017" t="s">
        <v>76</v>
      </c>
      <c r="F1017" t="s">
        <v>20</v>
      </c>
      <c r="G1017" t="s">
        <v>27</v>
      </c>
      <c r="H1017" t="s">
        <v>28</v>
      </c>
      <c r="I1017" t="s">
        <v>32</v>
      </c>
      <c r="J1017" t="s">
        <v>33</v>
      </c>
      <c r="R1017" t="str" cm="1">
        <f t="array" ref="R1017">LOOKUP(2,1/(B1017:P1017&lt;&gt;""),B1017:P1017)</f>
        <v>DATALAKE.PUBLIC.LAWSON_DL_LDG_AU_CATEGORY_LOAD</v>
      </c>
    </row>
    <row r="1018" spans="1:18" x14ac:dyDescent="0.3">
      <c r="A1018" t="s">
        <v>108</v>
      </c>
      <c r="B1018" t="s">
        <v>109</v>
      </c>
      <c r="C1018" t="s">
        <v>138</v>
      </c>
      <c r="D1018" t="s">
        <v>140</v>
      </c>
      <c r="E1018" t="s">
        <v>76</v>
      </c>
      <c r="F1018" t="s">
        <v>20</v>
      </c>
      <c r="G1018" t="s">
        <v>27</v>
      </c>
      <c r="H1018" t="s">
        <v>28</v>
      </c>
      <c r="I1018" t="s">
        <v>32</v>
      </c>
      <c r="J1018" t="s">
        <v>34</v>
      </c>
      <c r="R1018" t="str" cm="1">
        <f t="array" ref="R1018">LOOKUP(2,1/(B1018:P1018&lt;&gt;""),B1018:P1018)</f>
        <v>DATALAKE.PUBLIC.LAWSON_DL_LDG_ACCOUNTING_UNIT</v>
      </c>
    </row>
    <row r="1019" spans="1:18" x14ac:dyDescent="0.3">
      <c r="A1019" t="s">
        <v>108</v>
      </c>
      <c r="B1019" t="s">
        <v>109</v>
      </c>
      <c r="C1019" t="s">
        <v>138</v>
      </c>
      <c r="D1019" t="s">
        <v>140</v>
      </c>
      <c r="E1019" t="s">
        <v>76</v>
      </c>
      <c r="F1019" t="s">
        <v>20</v>
      </c>
      <c r="G1019" t="s">
        <v>27</v>
      </c>
      <c r="H1019" t="s">
        <v>25</v>
      </c>
      <c r="R1019" t="str" cm="1">
        <f t="array" ref="R1019">LOOKUP(2,1/(B1019:P1019&lt;&gt;""),B1019:P1019)</f>
        <v>PROD_EDW.ENT.DATA_SOURCE_DIM</v>
      </c>
    </row>
    <row r="1020" spans="1:18" x14ac:dyDescent="0.3">
      <c r="A1020" t="s">
        <v>108</v>
      </c>
      <c r="B1020" t="s">
        <v>109</v>
      </c>
      <c r="C1020" t="s">
        <v>138</v>
      </c>
      <c r="D1020" t="s">
        <v>140</v>
      </c>
      <c r="E1020" t="s">
        <v>76</v>
      </c>
      <c r="F1020" t="s">
        <v>20</v>
      </c>
      <c r="G1020" t="s">
        <v>35</v>
      </c>
      <c r="H1020" t="s">
        <v>18</v>
      </c>
      <c r="R1020" t="str" cm="1">
        <f t="array" ref="R1020">LOOKUP(2,1/(B1020:P1020&lt;&gt;""),B1020:P1020)</f>
        <v>PROD_DATALAKE.CRM_MSCRM.attrep_changes3F84AF30F8F36C10</v>
      </c>
    </row>
    <row r="1021" spans="1:18" x14ac:dyDescent="0.3">
      <c r="A1021" t="s">
        <v>108</v>
      </c>
      <c r="B1021" t="s">
        <v>109</v>
      </c>
      <c r="C1021" t="s">
        <v>138</v>
      </c>
      <c r="D1021" t="s">
        <v>140</v>
      </c>
      <c r="E1021" t="s">
        <v>76</v>
      </c>
      <c r="F1021" t="s">
        <v>20</v>
      </c>
      <c r="G1021" t="s">
        <v>36</v>
      </c>
      <c r="H1021" t="s">
        <v>37</v>
      </c>
      <c r="R1021" t="str" cm="1">
        <f t="array" ref="R1021">LOOKUP(2,1/(B1021:P1021&lt;&gt;""),B1021:P1021)</f>
        <v>PROD_DATALAKE.OAE_PROD.attrep_changesCB00D5E786785CE3</v>
      </c>
    </row>
    <row r="1022" spans="1:18" x14ac:dyDescent="0.3">
      <c r="A1022" t="s">
        <v>108</v>
      </c>
      <c r="B1022" t="s">
        <v>109</v>
      </c>
      <c r="C1022" t="s">
        <v>138</v>
      </c>
      <c r="D1022" t="s">
        <v>140</v>
      </c>
      <c r="E1022" t="s">
        <v>76</v>
      </c>
      <c r="F1022" t="s">
        <v>20</v>
      </c>
      <c r="G1022" t="s">
        <v>38</v>
      </c>
      <c r="R1022" t="str" cm="1">
        <f t="array" ref="R1022">LOOKUP(2,1/(B1022:P1022&lt;&gt;""),B1022:P1022)</f>
        <v>PROD_EDW.ODS.ZIP_MSA_RAW</v>
      </c>
    </row>
    <row r="1023" spans="1:18" x14ac:dyDescent="0.3">
      <c r="A1023" t="s">
        <v>108</v>
      </c>
      <c r="B1023" t="s">
        <v>109</v>
      </c>
      <c r="C1023" t="s">
        <v>138</v>
      </c>
      <c r="D1023" t="s">
        <v>140</v>
      </c>
      <c r="E1023" t="s">
        <v>76</v>
      </c>
      <c r="F1023" t="s">
        <v>17</v>
      </c>
      <c r="G1023" t="s">
        <v>18</v>
      </c>
      <c r="R1023" t="str" cm="1">
        <f t="array" ref="R1023">LOOKUP(2,1/(B1023:P1023&lt;&gt;""),B1023:P1023)</f>
        <v>PROD_DATALAKE.CRM_MSCRM.attrep_changes3F84AF30F8F36C10</v>
      </c>
    </row>
    <row r="1024" spans="1:18" x14ac:dyDescent="0.3">
      <c r="A1024" t="s">
        <v>108</v>
      </c>
      <c r="B1024" t="s">
        <v>109</v>
      </c>
      <c r="C1024" t="s">
        <v>138</v>
      </c>
      <c r="D1024" t="s">
        <v>140</v>
      </c>
      <c r="E1024" t="s">
        <v>76</v>
      </c>
      <c r="F1024" t="s">
        <v>25</v>
      </c>
      <c r="R1024" t="str" cm="1">
        <f t="array" ref="R1024">LOOKUP(2,1/(B1024:P1024&lt;&gt;""),B1024:P1024)</f>
        <v>PROD_EDW.ENT.DATA_SOURCE_DIM</v>
      </c>
    </row>
    <row r="1025" spans="1:18" x14ac:dyDescent="0.3">
      <c r="A1025" t="s">
        <v>108</v>
      </c>
      <c r="B1025" t="s">
        <v>109</v>
      </c>
      <c r="C1025" t="s">
        <v>138</v>
      </c>
      <c r="D1025" t="s">
        <v>140</v>
      </c>
      <c r="E1025" t="s">
        <v>76</v>
      </c>
      <c r="F1025" t="s">
        <v>26</v>
      </c>
      <c r="G1025" t="s">
        <v>18</v>
      </c>
      <c r="R1025" t="str" cm="1">
        <f t="array" ref="R1025">LOOKUP(2,1/(B1025:P1025&lt;&gt;""),B1025:P1025)</f>
        <v>PROD_DATALAKE.CRM_MSCRM.attrep_changes3F84AF30F8F36C10</v>
      </c>
    </row>
    <row r="1026" spans="1:18" x14ac:dyDescent="0.3">
      <c r="A1026" t="s">
        <v>108</v>
      </c>
      <c r="B1026" t="s">
        <v>109</v>
      </c>
      <c r="C1026" t="s">
        <v>138</v>
      </c>
      <c r="D1026" t="s">
        <v>140</v>
      </c>
      <c r="E1026" t="s">
        <v>76</v>
      </c>
      <c r="F1026" t="s">
        <v>55</v>
      </c>
      <c r="G1026" t="s">
        <v>30</v>
      </c>
      <c r="R1026" t="str" cm="1">
        <f t="array" ref="R1026">LOOKUP(2,1/(B1026:P1026&lt;&gt;""),B1026:P1026)</f>
        <v>PROD_DATALAKE.LAWPROD.attrep_changesC79A80AD7F0B76CB</v>
      </c>
    </row>
    <row r="1027" spans="1:18" x14ac:dyDescent="0.3">
      <c r="A1027" t="s">
        <v>108</v>
      </c>
      <c r="B1027" t="s">
        <v>109</v>
      </c>
      <c r="C1027" t="s">
        <v>138</v>
      </c>
      <c r="D1027" t="s">
        <v>140</v>
      </c>
      <c r="E1027" t="s">
        <v>76</v>
      </c>
      <c r="F1027" t="s">
        <v>56</v>
      </c>
      <c r="G1027" t="s">
        <v>30</v>
      </c>
      <c r="R1027" t="str" cm="1">
        <f t="array" ref="R1027">LOOKUP(2,1/(B1027:P1027&lt;&gt;""),B1027:P1027)</f>
        <v>PROD_DATALAKE.LAWPROD.attrep_changesC79A80AD7F0B76CB</v>
      </c>
    </row>
    <row r="1028" spans="1:18" x14ac:dyDescent="0.3">
      <c r="A1028" t="s">
        <v>108</v>
      </c>
      <c r="B1028" t="s">
        <v>109</v>
      </c>
      <c r="C1028" t="s">
        <v>138</v>
      </c>
      <c r="D1028" t="s">
        <v>140</v>
      </c>
      <c r="E1028" t="s">
        <v>76</v>
      </c>
      <c r="F1028" t="s">
        <v>57</v>
      </c>
      <c r="G1028" t="s">
        <v>30</v>
      </c>
      <c r="R1028" t="str" cm="1">
        <f t="array" ref="R1028">LOOKUP(2,1/(B1028:P1028&lt;&gt;""),B1028:P1028)</f>
        <v>PROD_DATALAKE.LAWPROD.attrep_changesC79A80AD7F0B76CB</v>
      </c>
    </row>
    <row r="1029" spans="1:18" x14ac:dyDescent="0.3">
      <c r="A1029" t="s">
        <v>108</v>
      </c>
      <c r="B1029" t="s">
        <v>109</v>
      </c>
      <c r="C1029" t="s">
        <v>138</v>
      </c>
      <c r="D1029" t="s">
        <v>140</v>
      </c>
      <c r="E1029" t="s">
        <v>76</v>
      </c>
      <c r="F1029" t="s">
        <v>77</v>
      </c>
      <c r="G1029" t="s">
        <v>30</v>
      </c>
      <c r="R1029" t="str" cm="1">
        <f t="array" ref="R1029">LOOKUP(2,1/(B1029:P1029&lt;&gt;""),B1029:P1029)</f>
        <v>PROD_DATALAKE.LAWPROD.attrep_changesC79A80AD7F0B76CB</v>
      </c>
    </row>
    <row r="1030" spans="1:18" x14ac:dyDescent="0.3">
      <c r="A1030" t="s">
        <v>108</v>
      </c>
      <c r="B1030" t="s">
        <v>109</v>
      </c>
      <c r="C1030" t="s">
        <v>138</v>
      </c>
      <c r="D1030" t="s">
        <v>140</v>
      </c>
      <c r="E1030" t="s">
        <v>76</v>
      </c>
      <c r="F1030" t="s">
        <v>74</v>
      </c>
      <c r="G1030" t="s">
        <v>30</v>
      </c>
      <c r="R1030" t="str" cm="1">
        <f t="array" ref="R1030">LOOKUP(2,1/(B1030:P1030&lt;&gt;""),B1030:P1030)</f>
        <v>PROD_DATALAKE.LAWPROD.attrep_changesC79A80AD7F0B76CB</v>
      </c>
    </row>
    <row r="1031" spans="1:18" x14ac:dyDescent="0.3">
      <c r="A1031" t="s">
        <v>108</v>
      </c>
      <c r="B1031" t="s">
        <v>109</v>
      </c>
      <c r="C1031" t="s">
        <v>138</v>
      </c>
      <c r="D1031" t="s">
        <v>140</v>
      </c>
      <c r="E1031" t="s">
        <v>76</v>
      </c>
      <c r="F1031" t="s">
        <v>78</v>
      </c>
      <c r="G1031" t="s">
        <v>79</v>
      </c>
      <c r="H1031" t="s">
        <v>80</v>
      </c>
      <c r="R1031" t="str" cm="1">
        <f t="array" ref="R1031">LOOKUP(2,1/(B1031:P1031&lt;&gt;""),B1031:P1031)</f>
        <v>PROD_EDW.STAGE.HS_OBJECTS_MARKETING_EMAILS</v>
      </c>
    </row>
    <row r="1032" spans="1:18" x14ac:dyDescent="0.3">
      <c r="A1032" t="s">
        <v>108</v>
      </c>
      <c r="B1032" t="s">
        <v>109</v>
      </c>
      <c r="C1032" t="s">
        <v>138</v>
      </c>
      <c r="D1032" t="s">
        <v>140</v>
      </c>
      <c r="E1032" t="s">
        <v>76</v>
      </c>
      <c r="F1032" t="s">
        <v>78</v>
      </c>
      <c r="G1032" t="s">
        <v>80</v>
      </c>
      <c r="H1032" t="s">
        <v>79</v>
      </c>
      <c r="R1032" t="str" cm="1">
        <f t="array" ref="R1032">LOOKUP(2,1/(B1032:P1032&lt;&gt;""),B1032:P1032)</f>
        <v>PROD_EDW.STAGE.HS_OBJECTS_CAMPAIGNS</v>
      </c>
    </row>
    <row r="1033" spans="1:18" x14ac:dyDescent="0.3">
      <c r="A1033" t="s">
        <v>108</v>
      </c>
      <c r="B1033" t="s">
        <v>109</v>
      </c>
      <c r="C1033" t="s">
        <v>138</v>
      </c>
      <c r="D1033" t="s">
        <v>140</v>
      </c>
      <c r="E1033" t="s">
        <v>81</v>
      </c>
      <c r="R1033" t="str" cm="1">
        <f t="array" ref="R1033">LOOKUP(2,1/(B1033:P1033&lt;&gt;""),B1033:P1033)</f>
        <v>PROD_ENTERPRISE.FINANCE.PAY_CODES</v>
      </c>
    </row>
    <row r="1034" spans="1:18" x14ac:dyDescent="0.3">
      <c r="A1034" t="s">
        <v>108</v>
      </c>
      <c r="B1034" t="s">
        <v>109</v>
      </c>
      <c r="C1034" t="s">
        <v>138</v>
      </c>
      <c r="D1034" t="s">
        <v>140</v>
      </c>
      <c r="E1034" t="s">
        <v>82</v>
      </c>
      <c r="F1034" t="s">
        <v>83</v>
      </c>
      <c r="R1034" t="str" cm="1">
        <f t="array" ref="R1034">LOOKUP(2,1/(B1034:P1034&lt;&gt;""),B1034:P1034)</f>
        <v>PROD_DATALAKE_SD.ACQUISITION.HD_PAYROLL</v>
      </c>
    </row>
    <row r="1035" spans="1:18" x14ac:dyDescent="0.3">
      <c r="A1035" t="s">
        <v>108</v>
      </c>
      <c r="B1035" t="s">
        <v>109</v>
      </c>
      <c r="C1035" t="s">
        <v>138</v>
      </c>
      <c r="D1035" t="s">
        <v>140</v>
      </c>
      <c r="E1035" t="s">
        <v>84</v>
      </c>
      <c r="R1035" t="str" cm="1">
        <f t="array" ref="R1035">LOOKUP(2,1/(B1035:P1035&lt;&gt;""),B1035:P1035)</f>
        <v>SANDBOX_FPA.PUBLIC.DIM_ACQ_BRANCH_MAPPING</v>
      </c>
    </row>
    <row r="1036" spans="1:18" x14ac:dyDescent="0.3">
      <c r="A1036" t="s">
        <v>108</v>
      </c>
      <c r="B1036" t="s">
        <v>109</v>
      </c>
      <c r="C1036" t="s">
        <v>138</v>
      </c>
      <c r="D1036" t="s">
        <v>140</v>
      </c>
      <c r="E1036" t="s">
        <v>85</v>
      </c>
      <c r="F1036" t="s">
        <v>86</v>
      </c>
      <c r="R1036" t="str" cm="1">
        <f t="array" ref="R1036">LOOKUP(2,1/(B1036:P1036&lt;&gt;""),B1036:P1036)</f>
        <v>PROD_DATALAKE.CRM_MIGRATIONDB.DIT_TRACKSOURCEDATA</v>
      </c>
    </row>
    <row r="1037" spans="1:18" x14ac:dyDescent="0.3">
      <c r="A1037" t="s">
        <v>108</v>
      </c>
      <c r="B1037" t="s">
        <v>109</v>
      </c>
      <c r="C1037" t="s">
        <v>138</v>
      </c>
      <c r="D1037" t="s">
        <v>140</v>
      </c>
      <c r="E1037" t="s">
        <v>85</v>
      </c>
      <c r="F1037" t="s">
        <v>87</v>
      </c>
      <c r="R1037" t="str" cm="1">
        <f t="array" ref="R1037">LOOKUP(2,1/(B1037:P1037&lt;&gt;""),B1037:P1037)</f>
        <v>PROD_DATALAKE.CRM_MIGRATIONDB_HD.DIT_TRACKSOURCEDATA</v>
      </c>
    </row>
    <row r="1038" spans="1:18" x14ac:dyDescent="0.3">
      <c r="A1038" t="s">
        <v>108</v>
      </c>
      <c r="B1038" t="s">
        <v>109</v>
      </c>
      <c r="C1038" t="s">
        <v>138</v>
      </c>
      <c r="D1038" t="s">
        <v>140</v>
      </c>
      <c r="E1038" t="s">
        <v>85</v>
      </c>
      <c r="F1038" t="s">
        <v>88</v>
      </c>
      <c r="R1038" t="str" cm="1">
        <f t="array" ref="R1038">LOOKUP(2,1/(B1038:P1038&lt;&gt;""),B1038:P1038)</f>
        <v>PROD_DATALAKE.CRM_MIGRATIONDB_SS.DIT_TRACKSOURCEDATA</v>
      </c>
    </row>
    <row r="1039" spans="1:18" x14ac:dyDescent="0.3">
      <c r="A1039" t="s">
        <v>108</v>
      </c>
      <c r="B1039" t="s">
        <v>109</v>
      </c>
      <c r="C1039" t="s">
        <v>138</v>
      </c>
      <c r="D1039" t="s">
        <v>141</v>
      </c>
      <c r="E1039" t="s">
        <v>76</v>
      </c>
      <c r="F1039" t="s">
        <v>21</v>
      </c>
      <c r="G1039" t="s">
        <v>18</v>
      </c>
      <c r="R1039" t="str" cm="1">
        <f t="array" ref="R1039">LOOKUP(2,1/(B1039:P1039&lt;&gt;""),B1039:P1039)</f>
        <v>PROD_DATALAKE.CRM_MSCRM.attrep_changes3F84AF30F8F36C10</v>
      </c>
    </row>
    <row r="1040" spans="1:18" x14ac:dyDescent="0.3">
      <c r="A1040" t="s">
        <v>108</v>
      </c>
      <c r="B1040" t="s">
        <v>109</v>
      </c>
      <c r="C1040" t="s">
        <v>138</v>
      </c>
      <c r="D1040" t="s">
        <v>141</v>
      </c>
      <c r="E1040" t="s">
        <v>76</v>
      </c>
      <c r="F1040" t="s">
        <v>20</v>
      </c>
      <c r="G1040" t="s">
        <v>21</v>
      </c>
      <c r="H1040" t="s">
        <v>18</v>
      </c>
      <c r="R1040" t="str" cm="1">
        <f t="array" ref="R1040">LOOKUP(2,1/(B1040:P1040&lt;&gt;""),B1040:P1040)</f>
        <v>PROD_DATALAKE.CRM_MSCRM.attrep_changes3F84AF30F8F36C10</v>
      </c>
    </row>
    <row r="1041" spans="1:18" x14ac:dyDescent="0.3">
      <c r="A1041" t="s">
        <v>108</v>
      </c>
      <c r="B1041" t="s">
        <v>109</v>
      </c>
      <c r="C1041" t="s">
        <v>138</v>
      </c>
      <c r="D1041" t="s">
        <v>141</v>
      </c>
      <c r="E1041" t="s">
        <v>76</v>
      </c>
      <c r="F1041" t="s">
        <v>20</v>
      </c>
      <c r="G1041" t="s">
        <v>22</v>
      </c>
      <c r="H1041" t="s">
        <v>18</v>
      </c>
      <c r="R1041" t="str" cm="1">
        <f t="array" ref="R1041">LOOKUP(2,1/(B1041:P1041&lt;&gt;""),B1041:P1041)</f>
        <v>PROD_DATALAKE.CRM_MSCRM.attrep_changes3F84AF30F8F36C10</v>
      </c>
    </row>
    <row r="1042" spans="1:18" x14ac:dyDescent="0.3">
      <c r="A1042" t="s">
        <v>108</v>
      </c>
      <c r="B1042" t="s">
        <v>109</v>
      </c>
      <c r="C1042" t="s">
        <v>138</v>
      </c>
      <c r="D1042" t="s">
        <v>141</v>
      </c>
      <c r="E1042" t="s">
        <v>76</v>
      </c>
      <c r="F1042" t="s">
        <v>20</v>
      </c>
      <c r="G1042" t="s">
        <v>23</v>
      </c>
      <c r="H1042" t="s">
        <v>18</v>
      </c>
      <c r="R1042" t="str" cm="1">
        <f t="array" ref="R1042">LOOKUP(2,1/(B1042:P1042&lt;&gt;""),B1042:P1042)</f>
        <v>PROD_DATALAKE.CRM_MSCRM.attrep_changes3F84AF30F8F36C10</v>
      </c>
    </row>
    <row r="1043" spans="1:18" x14ac:dyDescent="0.3">
      <c r="A1043" t="s">
        <v>108</v>
      </c>
      <c r="B1043" t="s">
        <v>109</v>
      </c>
      <c r="C1043" t="s">
        <v>138</v>
      </c>
      <c r="D1043" t="s">
        <v>141</v>
      </c>
      <c r="E1043" t="s">
        <v>76</v>
      </c>
      <c r="F1043" t="s">
        <v>20</v>
      </c>
      <c r="G1043" t="s">
        <v>24</v>
      </c>
      <c r="R1043" t="str" cm="1">
        <f t="array" ref="R1043">LOOKUP(2,1/(B1043:P1043&lt;&gt;""),B1043:P1043)</f>
        <v>PROD_DATALAKE.SALESFORCE.BRANCH__C</v>
      </c>
    </row>
    <row r="1044" spans="1:18" x14ac:dyDescent="0.3">
      <c r="A1044" t="s">
        <v>108</v>
      </c>
      <c r="B1044" t="s">
        <v>109</v>
      </c>
      <c r="C1044" t="s">
        <v>138</v>
      </c>
      <c r="D1044" t="s">
        <v>141</v>
      </c>
      <c r="E1044" t="s">
        <v>76</v>
      </c>
      <c r="F1044" t="s">
        <v>20</v>
      </c>
      <c r="G1044" t="s">
        <v>25</v>
      </c>
      <c r="R1044" t="str" cm="1">
        <f t="array" ref="R1044">LOOKUP(2,1/(B1044:P1044&lt;&gt;""),B1044:P1044)</f>
        <v>PROD_EDW.ENT.DATA_SOURCE_DIM</v>
      </c>
    </row>
    <row r="1045" spans="1:18" x14ac:dyDescent="0.3">
      <c r="A1045" t="s">
        <v>108</v>
      </c>
      <c r="B1045" t="s">
        <v>109</v>
      </c>
      <c r="C1045" t="s">
        <v>138</v>
      </c>
      <c r="D1045" t="s">
        <v>141</v>
      </c>
      <c r="E1045" t="s">
        <v>76</v>
      </c>
      <c r="F1045" t="s">
        <v>20</v>
      </c>
      <c r="G1045" t="s">
        <v>26</v>
      </c>
      <c r="H1045" t="s">
        <v>18</v>
      </c>
      <c r="R1045" t="str" cm="1">
        <f t="array" ref="R1045">LOOKUP(2,1/(B1045:P1045&lt;&gt;""),B1045:P1045)</f>
        <v>PROD_DATALAKE.CRM_MSCRM.attrep_changes3F84AF30F8F36C10</v>
      </c>
    </row>
    <row r="1046" spans="1:18" x14ac:dyDescent="0.3">
      <c r="A1046" t="s">
        <v>108</v>
      </c>
      <c r="B1046" t="s">
        <v>109</v>
      </c>
      <c r="C1046" t="s">
        <v>138</v>
      </c>
      <c r="D1046" t="s">
        <v>141</v>
      </c>
      <c r="E1046" t="s">
        <v>76</v>
      </c>
      <c r="F1046" t="s">
        <v>20</v>
      </c>
      <c r="G1046" t="s">
        <v>27</v>
      </c>
      <c r="H1046" t="s">
        <v>21</v>
      </c>
      <c r="I1046" t="s">
        <v>18</v>
      </c>
      <c r="R1046" t="str" cm="1">
        <f t="array" ref="R1046">LOOKUP(2,1/(B1046:P1046&lt;&gt;""),B1046:P1046)</f>
        <v>PROD_DATALAKE.CRM_MSCRM.attrep_changes3F84AF30F8F36C10</v>
      </c>
    </row>
    <row r="1047" spans="1:18" x14ac:dyDescent="0.3">
      <c r="A1047" t="s">
        <v>108</v>
      </c>
      <c r="B1047" t="s">
        <v>109</v>
      </c>
      <c r="C1047" t="s">
        <v>138</v>
      </c>
      <c r="D1047" t="s">
        <v>141</v>
      </c>
      <c r="E1047" t="s">
        <v>76</v>
      </c>
      <c r="F1047" t="s">
        <v>20</v>
      </c>
      <c r="G1047" t="s">
        <v>27</v>
      </c>
      <c r="H1047" t="s">
        <v>23</v>
      </c>
      <c r="I1047" t="s">
        <v>18</v>
      </c>
      <c r="R1047" t="str" cm="1">
        <f t="array" ref="R1047">LOOKUP(2,1/(B1047:P1047&lt;&gt;""),B1047:P1047)</f>
        <v>PROD_DATALAKE.CRM_MSCRM.attrep_changes3F84AF30F8F36C10</v>
      </c>
    </row>
    <row r="1048" spans="1:18" x14ac:dyDescent="0.3">
      <c r="A1048" t="s">
        <v>108</v>
      </c>
      <c r="B1048" t="s">
        <v>109</v>
      </c>
      <c r="C1048" t="s">
        <v>138</v>
      </c>
      <c r="D1048" t="s">
        <v>141</v>
      </c>
      <c r="E1048" t="s">
        <v>76</v>
      </c>
      <c r="F1048" t="s">
        <v>20</v>
      </c>
      <c r="G1048" t="s">
        <v>27</v>
      </c>
      <c r="H1048" t="s">
        <v>28</v>
      </c>
      <c r="I1048" t="s">
        <v>25</v>
      </c>
      <c r="R1048" t="str" cm="1">
        <f t="array" ref="R1048">LOOKUP(2,1/(B1048:P1048&lt;&gt;""),B1048:P1048)</f>
        <v>PROD_EDW.ENT.DATA_SOURCE_DIM</v>
      </c>
    </row>
    <row r="1049" spans="1:18" x14ac:dyDescent="0.3">
      <c r="A1049" t="s">
        <v>108</v>
      </c>
      <c r="B1049" t="s">
        <v>109</v>
      </c>
      <c r="C1049" t="s">
        <v>138</v>
      </c>
      <c r="D1049" t="s">
        <v>141</v>
      </c>
      <c r="E1049" t="s">
        <v>76</v>
      </c>
      <c r="F1049" t="s">
        <v>20</v>
      </c>
      <c r="G1049" t="s">
        <v>27</v>
      </c>
      <c r="H1049" t="s">
        <v>28</v>
      </c>
      <c r="I1049" t="s">
        <v>29</v>
      </c>
      <c r="J1049" t="s">
        <v>30</v>
      </c>
      <c r="R1049" t="str" cm="1">
        <f t="array" ref="R1049">LOOKUP(2,1/(B1049:P1049&lt;&gt;""),B1049:P1049)</f>
        <v>PROD_DATALAKE.LAWPROD.attrep_changesC79A80AD7F0B76CB</v>
      </c>
    </row>
    <row r="1050" spans="1:18" x14ac:dyDescent="0.3">
      <c r="A1050" t="s">
        <v>108</v>
      </c>
      <c r="B1050" t="s">
        <v>109</v>
      </c>
      <c r="C1050" t="s">
        <v>138</v>
      </c>
      <c r="D1050" t="s">
        <v>141</v>
      </c>
      <c r="E1050" t="s">
        <v>76</v>
      </c>
      <c r="F1050" t="s">
        <v>20</v>
      </c>
      <c r="G1050" t="s">
        <v>27</v>
      </c>
      <c r="H1050" t="s">
        <v>28</v>
      </c>
      <c r="I1050" t="s">
        <v>31</v>
      </c>
      <c r="J1050" t="s">
        <v>30</v>
      </c>
      <c r="R1050" t="str" cm="1">
        <f t="array" ref="R1050">LOOKUP(2,1/(B1050:P1050&lt;&gt;""),B1050:P1050)</f>
        <v>PROD_DATALAKE.LAWPROD.attrep_changesC79A80AD7F0B76CB</v>
      </c>
    </row>
    <row r="1051" spans="1:18" x14ac:dyDescent="0.3">
      <c r="A1051" t="s">
        <v>108</v>
      </c>
      <c r="B1051" t="s">
        <v>109</v>
      </c>
      <c r="C1051" t="s">
        <v>138</v>
      </c>
      <c r="D1051" t="s">
        <v>141</v>
      </c>
      <c r="E1051" t="s">
        <v>76</v>
      </c>
      <c r="F1051" t="s">
        <v>20</v>
      </c>
      <c r="G1051" t="s">
        <v>27</v>
      </c>
      <c r="H1051" t="s">
        <v>28</v>
      </c>
      <c r="I1051" t="s">
        <v>32</v>
      </c>
      <c r="J1051" t="s">
        <v>33</v>
      </c>
      <c r="R1051" t="str" cm="1">
        <f t="array" ref="R1051">LOOKUP(2,1/(B1051:P1051&lt;&gt;""),B1051:P1051)</f>
        <v>DATALAKE.PUBLIC.LAWSON_DL_LDG_AU_CATEGORY_LOAD</v>
      </c>
    </row>
    <row r="1052" spans="1:18" x14ac:dyDescent="0.3">
      <c r="A1052" t="s">
        <v>108</v>
      </c>
      <c r="B1052" t="s">
        <v>109</v>
      </c>
      <c r="C1052" t="s">
        <v>138</v>
      </c>
      <c r="D1052" t="s">
        <v>141</v>
      </c>
      <c r="E1052" t="s">
        <v>76</v>
      </c>
      <c r="F1052" t="s">
        <v>20</v>
      </c>
      <c r="G1052" t="s">
        <v>27</v>
      </c>
      <c r="H1052" t="s">
        <v>28</v>
      </c>
      <c r="I1052" t="s">
        <v>32</v>
      </c>
      <c r="J1052" t="s">
        <v>34</v>
      </c>
      <c r="R1052" t="str" cm="1">
        <f t="array" ref="R1052">LOOKUP(2,1/(B1052:P1052&lt;&gt;""),B1052:P1052)</f>
        <v>DATALAKE.PUBLIC.LAWSON_DL_LDG_ACCOUNTING_UNIT</v>
      </c>
    </row>
    <row r="1053" spans="1:18" x14ac:dyDescent="0.3">
      <c r="A1053" t="s">
        <v>108</v>
      </c>
      <c r="B1053" t="s">
        <v>109</v>
      </c>
      <c r="C1053" t="s">
        <v>138</v>
      </c>
      <c r="D1053" t="s">
        <v>141</v>
      </c>
      <c r="E1053" t="s">
        <v>76</v>
      </c>
      <c r="F1053" t="s">
        <v>20</v>
      </c>
      <c r="G1053" t="s">
        <v>27</v>
      </c>
      <c r="H1053" t="s">
        <v>25</v>
      </c>
      <c r="R1053" t="str" cm="1">
        <f t="array" ref="R1053">LOOKUP(2,1/(B1053:P1053&lt;&gt;""),B1053:P1053)</f>
        <v>PROD_EDW.ENT.DATA_SOURCE_DIM</v>
      </c>
    </row>
    <row r="1054" spans="1:18" x14ac:dyDescent="0.3">
      <c r="A1054" t="s">
        <v>108</v>
      </c>
      <c r="B1054" t="s">
        <v>109</v>
      </c>
      <c r="C1054" t="s">
        <v>138</v>
      </c>
      <c r="D1054" t="s">
        <v>141</v>
      </c>
      <c r="E1054" t="s">
        <v>76</v>
      </c>
      <c r="F1054" t="s">
        <v>20</v>
      </c>
      <c r="G1054" t="s">
        <v>35</v>
      </c>
      <c r="H1054" t="s">
        <v>18</v>
      </c>
      <c r="R1054" t="str" cm="1">
        <f t="array" ref="R1054">LOOKUP(2,1/(B1054:P1054&lt;&gt;""),B1054:P1054)</f>
        <v>PROD_DATALAKE.CRM_MSCRM.attrep_changes3F84AF30F8F36C10</v>
      </c>
    </row>
    <row r="1055" spans="1:18" x14ac:dyDescent="0.3">
      <c r="A1055" t="s">
        <v>108</v>
      </c>
      <c r="B1055" t="s">
        <v>109</v>
      </c>
      <c r="C1055" t="s">
        <v>138</v>
      </c>
      <c r="D1055" t="s">
        <v>141</v>
      </c>
      <c r="E1055" t="s">
        <v>76</v>
      </c>
      <c r="F1055" t="s">
        <v>20</v>
      </c>
      <c r="G1055" t="s">
        <v>36</v>
      </c>
      <c r="H1055" t="s">
        <v>37</v>
      </c>
      <c r="R1055" t="str" cm="1">
        <f t="array" ref="R1055">LOOKUP(2,1/(B1055:P1055&lt;&gt;""),B1055:P1055)</f>
        <v>PROD_DATALAKE.OAE_PROD.attrep_changesCB00D5E786785CE3</v>
      </c>
    </row>
    <row r="1056" spans="1:18" x14ac:dyDescent="0.3">
      <c r="A1056" t="s">
        <v>108</v>
      </c>
      <c r="B1056" t="s">
        <v>109</v>
      </c>
      <c r="C1056" t="s">
        <v>138</v>
      </c>
      <c r="D1056" t="s">
        <v>141</v>
      </c>
      <c r="E1056" t="s">
        <v>76</v>
      </c>
      <c r="F1056" t="s">
        <v>20</v>
      </c>
      <c r="G1056" t="s">
        <v>38</v>
      </c>
      <c r="R1056" t="str" cm="1">
        <f t="array" ref="R1056">LOOKUP(2,1/(B1056:P1056&lt;&gt;""),B1056:P1056)</f>
        <v>PROD_EDW.ODS.ZIP_MSA_RAW</v>
      </c>
    </row>
    <row r="1057" spans="1:18" x14ac:dyDescent="0.3">
      <c r="A1057" t="s">
        <v>108</v>
      </c>
      <c r="B1057" t="s">
        <v>109</v>
      </c>
      <c r="C1057" t="s">
        <v>138</v>
      </c>
      <c r="D1057" t="s">
        <v>141</v>
      </c>
      <c r="E1057" t="s">
        <v>76</v>
      </c>
      <c r="F1057" t="s">
        <v>17</v>
      </c>
      <c r="G1057" t="s">
        <v>18</v>
      </c>
      <c r="R1057" t="str" cm="1">
        <f t="array" ref="R1057">LOOKUP(2,1/(B1057:P1057&lt;&gt;""),B1057:P1057)</f>
        <v>PROD_DATALAKE.CRM_MSCRM.attrep_changes3F84AF30F8F36C10</v>
      </c>
    </row>
    <row r="1058" spans="1:18" x14ac:dyDescent="0.3">
      <c r="A1058" t="s">
        <v>108</v>
      </c>
      <c r="B1058" t="s">
        <v>109</v>
      </c>
      <c r="C1058" t="s">
        <v>138</v>
      </c>
      <c r="D1058" t="s">
        <v>141</v>
      </c>
      <c r="E1058" t="s">
        <v>76</v>
      </c>
      <c r="F1058" t="s">
        <v>25</v>
      </c>
      <c r="R1058" t="str" cm="1">
        <f t="array" ref="R1058">LOOKUP(2,1/(B1058:P1058&lt;&gt;""),B1058:P1058)</f>
        <v>PROD_EDW.ENT.DATA_SOURCE_DIM</v>
      </c>
    </row>
    <row r="1059" spans="1:18" x14ac:dyDescent="0.3">
      <c r="A1059" t="s">
        <v>108</v>
      </c>
      <c r="B1059" t="s">
        <v>109</v>
      </c>
      <c r="C1059" t="s">
        <v>138</v>
      </c>
      <c r="D1059" t="s">
        <v>141</v>
      </c>
      <c r="E1059" t="s">
        <v>76</v>
      </c>
      <c r="F1059" t="s">
        <v>26</v>
      </c>
      <c r="G1059" t="s">
        <v>18</v>
      </c>
      <c r="R1059" t="str" cm="1">
        <f t="array" ref="R1059">LOOKUP(2,1/(B1059:P1059&lt;&gt;""),B1059:P1059)</f>
        <v>PROD_DATALAKE.CRM_MSCRM.attrep_changes3F84AF30F8F36C10</v>
      </c>
    </row>
    <row r="1060" spans="1:18" x14ac:dyDescent="0.3">
      <c r="A1060" t="s">
        <v>108</v>
      </c>
      <c r="B1060" t="s">
        <v>109</v>
      </c>
      <c r="C1060" t="s">
        <v>138</v>
      </c>
      <c r="D1060" t="s">
        <v>141</v>
      </c>
      <c r="E1060" t="s">
        <v>76</v>
      </c>
      <c r="F1060" t="s">
        <v>55</v>
      </c>
      <c r="G1060" t="s">
        <v>30</v>
      </c>
      <c r="R1060" t="str" cm="1">
        <f t="array" ref="R1060">LOOKUP(2,1/(B1060:P1060&lt;&gt;""),B1060:P1060)</f>
        <v>PROD_DATALAKE.LAWPROD.attrep_changesC79A80AD7F0B76CB</v>
      </c>
    </row>
    <row r="1061" spans="1:18" x14ac:dyDescent="0.3">
      <c r="A1061" t="s">
        <v>108</v>
      </c>
      <c r="B1061" t="s">
        <v>109</v>
      </c>
      <c r="C1061" t="s">
        <v>138</v>
      </c>
      <c r="D1061" t="s">
        <v>141</v>
      </c>
      <c r="E1061" t="s">
        <v>76</v>
      </c>
      <c r="F1061" t="s">
        <v>56</v>
      </c>
      <c r="G1061" t="s">
        <v>30</v>
      </c>
      <c r="R1061" t="str" cm="1">
        <f t="array" ref="R1061">LOOKUP(2,1/(B1061:P1061&lt;&gt;""),B1061:P1061)</f>
        <v>PROD_DATALAKE.LAWPROD.attrep_changesC79A80AD7F0B76CB</v>
      </c>
    </row>
    <row r="1062" spans="1:18" x14ac:dyDescent="0.3">
      <c r="A1062" t="s">
        <v>108</v>
      </c>
      <c r="B1062" t="s">
        <v>109</v>
      </c>
      <c r="C1062" t="s">
        <v>138</v>
      </c>
      <c r="D1062" t="s">
        <v>141</v>
      </c>
      <c r="E1062" t="s">
        <v>76</v>
      </c>
      <c r="F1062" t="s">
        <v>57</v>
      </c>
      <c r="G1062" t="s">
        <v>30</v>
      </c>
      <c r="R1062" t="str" cm="1">
        <f t="array" ref="R1062">LOOKUP(2,1/(B1062:P1062&lt;&gt;""),B1062:P1062)</f>
        <v>PROD_DATALAKE.LAWPROD.attrep_changesC79A80AD7F0B76CB</v>
      </c>
    </row>
    <row r="1063" spans="1:18" x14ac:dyDescent="0.3">
      <c r="A1063" t="s">
        <v>108</v>
      </c>
      <c r="B1063" t="s">
        <v>109</v>
      </c>
      <c r="C1063" t="s">
        <v>138</v>
      </c>
      <c r="D1063" t="s">
        <v>141</v>
      </c>
      <c r="E1063" t="s">
        <v>76</v>
      </c>
      <c r="F1063" t="s">
        <v>77</v>
      </c>
      <c r="G1063" t="s">
        <v>30</v>
      </c>
      <c r="R1063" t="str" cm="1">
        <f t="array" ref="R1063">LOOKUP(2,1/(B1063:P1063&lt;&gt;""),B1063:P1063)</f>
        <v>PROD_DATALAKE.LAWPROD.attrep_changesC79A80AD7F0B76CB</v>
      </c>
    </row>
    <row r="1064" spans="1:18" x14ac:dyDescent="0.3">
      <c r="A1064" t="s">
        <v>108</v>
      </c>
      <c r="B1064" t="s">
        <v>109</v>
      </c>
      <c r="C1064" t="s">
        <v>138</v>
      </c>
      <c r="D1064" t="s">
        <v>141</v>
      </c>
      <c r="E1064" t="s">
        <v>76</v>
      </c>
      <c r="F1064" t="s">
        <v>74</v>
      </c>
      <c r="G1064" t="s">
        <v>30</v>
      </c>
      <c r="R1064" t="str" cm="1">
        <f t="array" ref="R1064">LOOKUP(2,1/(B1064:P1064&lt;&gt;""),B1064:P1064)</f>
        <v>PROD_DATALAKE.LAWPROD.attrep_changesC79A80AD7F0B76CB</v>
      </c>
    </row>
    <row r="1065" spans="1:18" x14ac:dyDescent="0.3">
      <c r="A1065" t="s">
        <v>108</v>
      </c>
      <c r="B1065" t="s">
        <v>109</v>
      </c>
      <c r="C1065" t="s">
        <v>138</v>
      </c>
      <c r="D1065" t="s">
        <v>141</v>
      </c>
      <c r="E1065" t="s">
        <v>76</v>
      </c>
      <c r="F1065" t="s">
        <v>78</v>
      </c>
      <c r="G1065" t="s">
        <v>79</v>
      </c>
      <c r="H1065" t="s">
        <v>80</v>
      </c>
      <c r="R1065" t="str" cm="1">
        <f t="array" ref="R1065">LOOKUP(2,1/(B1065:P1065&lt;&gt;""),B1065:P1065)</f>
        <v>PROD_EDW.STAGE.HS_OBJECTS_MARKETING_EMAILS</v>
      </c>
    </row>
    <row r="1066" spans="1:18" x14ac:dyDescent="0.3">
      <c r="A1066" t="s">
        <v>108</v>
      </c>
      <c r="B1066" t="s">
        <v>109</v>
      </c>
      <c r="C1066" t="s">
        <v>138</v>
      </c>
      <c r="D1066" t="s">
        <v>141</v>
      </c>
      <c r="E1066" t="s">
        <v>76</v>
      </c>
      <c r="F1066" t="s">
        <v>78</v>
      </c>
      <c r="G1066" t="s">
        <v>80</v>
      </c>
      <c r="H1066" t="s">
        <v>79</v>
      </c>
      <c r="R1066" t="str" cm="1">
        <f t="array" ref="R1066">LOOKUP(2,1/(B1066:P1066&lt;&gt;""),B1066:P1066)</f>
        <v>PROD_EDW.STAGE.HS_OBJECTS_CAMPAIGNS</v>
      </c>
    </row>
    <row r="1067" spans="1:18" x14ac:dyDescent="0.3">
      <c r="A1067" t="s">
        <v>108</v>
      </c>
      <c r="B1067" t="s">
        <v>109</v>
      </c>
      <c r="C1067" t="s">
        <v>138</v>
      </c>
      <c r="D1067" t="s">
        <v>141</v>
      </c>
      <c r="E1067" t="s">
        <v>81</v>
      </c>
      <c r="R1067" t="str" cm="1">
        <f t="array" ref="R1067">LOOKUP(2,1/(B1067:P1067&lt;&gt;""),B1067:P1067)</f>
        <v>PROD_ENTERPRISE.FINANCE.PAY_CODES</v>
      </c>
    </row>
    <row r="1068" spans="1:18" x14ac:dyDescent="0.3">
      <c r="A1068" t="s">
        <v>108</v>
      </c>
      <c r="B1068" t="s">
        <v>109</v>
      </c>
      <c r="C1068" t="s">
        <v>138</v>
      </c>
      <c r="D1068" t="s">
        <v>141</v>
      </c>
      <c r="E1068" t="s">
        <v>82</v>
      </c>
      <c r="F1068" t="s">
        <v>83</v>
      </c>
      <c r="R1068" t="str" cm="1">
        <f t="array" ref="R1068">LOOKUP(2,1/(B1068:P1068&lt;&gt;""),B1068:P1068)</f>
        <v>PROD_DATALAKE_SD.ACQUISITION.HD_PAYROLL</v>
      </c>
    </row>
    <row r="1069" spans="1:18" x14ac:dyDescent="0.3">
      <c r="A1069" t="s">
        <v>108</v>
      </c>
      <c r="B1069" t="s">
        <v>109</v>
      </c>
      <c r="C1069" t="s">
        <v>138</v>
      </c>
      <c r="D1069" t="s">
        <v>141</v>
      </c>
      <c r="E1069" t="s">
        <v>84</v>
      </c>
      <c r="R1069" t="str" cm="1">
        <f t="array" ref="R1069">LOOKUP(2,1/(B1069:P1069&lt;&gt;""),B1069:P1069)</f>
        <v>SANDBOX_FPA.PUBLIC.DIM_ACQ_BRANCH_MAPPING</v>
      </c>
    </row>
    <row r="1070" spans="1:18" x14ac:dyDescent="0.3">
      <c r="A1070" t="s">
        <v>108</v>
      </c>
      <c r="B1070" t="s">
        <v>109</v>
      </c>
      <c r="C1070" t="s">
        <v>138</v>
      </c>
      <c r="D1070" t="s">
        <v>141</v>
      </c>
      <c r="E1070" t="s">
        <v>85</v>
      </c>
      <c r="F1070" t="s">
        <v>86</v>
      </c>
      <c r="R1070" t="str" cm="1">
        <f t="array" ref="R1070">LOOKUP(2,1/(B1070:P1070&lt;&gt;""),B1070:P1070)</f>
        <v>PROD_DATALAKE.CRM_MIGRATIONDB.DIT_TRACKSOURCEDATA</v>
      </c>
    </row>
    <row r="1071" spans="1:18" x14ac:dyDescent="0.3">
      <c r="A1071" t="s">
        <v>108</v>
      </c>
      <c r="B1071" t="s">
        <v>109</v>
      </c>
      <c r="C1071" t="s">
        <v>138</v>
      </c>
      <c r="D1071" t="s">
        <v>141</v>
      </c>
      <c r="E1071" t="s">
        <v>85</v>
      </c>
      <c r="F1071" t="s">
        <v>87</v>
      </c>
      <c r="R1071" t="str" cm="1">
        <f t="array" ref="R1071">LOOKUP(2,1/(B1071:P1071&lt;&gt;""),B1071:P1071)</f>
        <v>PROD_DATALAKE.CRM_MIGRATIONDB_HD.DIT_TRACKSOURCEDATA</v>
      </c>
    </row>
    <row r="1072" spans="1:18" x14ac:dyDescent="0.3">
      <c r="A1072" t="s">
        <v>108</v>
      </c>
      <c r="B1072" t="s">
        <v>109</v>
      </c>
      <c r="C1072" t="s">
        <v>138</v>
      </c>
      <c r="D1072" t="s">
        <v>141</v>
      </c>
      <c r="E1072" t="s">
        <v>85</v>
      </c>
      <c r="F1072" t="s">
        <v>88</v>
      </c>
      <c r="R1072" t="str" cm="1">
        <f t="array" ref="R1072">LOOKUP(2,1/(B1072:P1072&lt;&gt;""),B1072:P1072)</f>
        <v>PROD_DATALAKE.CRM_MIGRATIONDB_SS.DIT_TRACKSOURCEDATA</v>
      </c>
    </row>
    <row r="1073" spans="1:18" x14ac:dyDescent="0.3">
      <c r="A1073" t="s">
        <v>108</v>
      </c>
      <c r="B1073" t="s">
        <v>109</v>
      </c>
      <c r="C1073" t="s">
        <v>138</v>
      </c>
      <c r="D1073" t="s">
        <v>142</v>
      </c>
      <c r="E1073" t="s">
        <v>17</v>
      </c>
      <c r="F1073" t="s">
        <v>18</v>
      </c>
      <c r="R1073" t="str" cm="1">
        <f t="array" ref="R1073">LOOKUP(2,1/(B1073:P1073&lt;&gt;""),B1073:P1073)</f>
        <v>PROD_DATALAKE.CRM_MSCRM.attrep_changes3F84AF30F8F36C10</v>
      </c>
    </row>
    <row r="1074" spans="1:18" x14ac:dyDescent="0.3">
      <c r="A1074" t="s">
        <v>108</v>
      </c>
      <c r="B1074" t="s">
        <v>109</v>
      </c>
      <c r="C1074" t="s">
        <v>138</v>
      </c>
      <c r="D1074" t="s">
        <v>142</v>
      </c>
      <c r="E1074" t="s">
        <v>47</v>
      </c>
      <c r="F1074" t="s">
        <v>48</v>
      </c>
      <c r="R1074" t="str" cm="1">
        <f t="array" ref="R1074">LOOKUP(2,1/(B1074:P1074&lt;&gt;""),B1074:P1074)</f>
        <v>PROD_EDW.STAGE.DATE_HOLIDAYS</v>
      </c>
    </row>
    <row r="1075" spans="1:18" x14ac:dyDescent="0.3">
      <c r="A1075" t="s">
        <v>108</v>
      </c>
      <c r="B1075" t="s">
        <v>109</v>
      </c>
      <c r="C1075" t="s">
        <v>138</v>
      </c>
      <c r="D1075" t="s">
        <v>142</v>
      </c>
      <c r="E1075" t="s">
        <v>49</v>
      </c>
      <c r="F1075" t="s">
        <v>50</v>
      </c>
      <c r="R1075" t="str" cm="1">
        <f t="array" ref="R1075">LOOKUP(2,1/(B1075:P1075&lt;&gt;""),B1075:P1075)</f>
        <v>PROD_DATALAKE.LAWPROD.attrep_changesA7F2E53834632E00</v>
      </c>
    </row>
    <row r="1076" spans="1:18" x14ac:dyDescent="0.3">
      <c r="A1076" t="s">
        <v>108</v>
      </c>
      <c r="B1076" t="s">
        <v>109</v>
      </c>
      <c r="C1076" t="s">
        <v>138</v>
      </c>
      <c r="D1076" t="s">
        <v>142</v>
      </c>
      <c r="E1076" t="s">
        <v>51</v>
      </c>
      <c r="F1076" t="s">
        <v>52</v>
      </c>
      <c r="R1076" t="str" cm="1">
        <f t="array" ref="R1076">LOOKUP(2,1/(B1076:P1076&lt;&gt;""),B1076:P1076)</f>
        <v>DATALAKE.PUBLIC.LAWSON_DL_LDG_CONV_BILLED_CODES</v>
      </c>
    </row>
    <row r="1077" spans="1:18" x14ac:dyDescent="0.3">
      <c r="A1077" t="s">
        <v>108</v>
      </c>
      <c r="B1077" t="s">
        <v>109</v>
      </c>
      <c r="C1077" t="s">
        <v>138</v>
      </c>
      <c r="D1077" t="s">
        <v>142</v>
      </c>
      <c r="E1077" t="s">
        <v>51</v>
      </c>
      <c r="F1077" t="s">
        <v>53</v>
      </c>
      <c r="G1077" t="s">
        <v>52</v>
      </c>
      <c r="R1077" t="str" cm="1">
        <f t="array" ref="R1077">LOOKUP(2,1/(B1077:P1077&lt;&gt;""),B1077:P1077)</f>
        <v>DATALAKE.PUBLIC.LAWSON_DL_LDG_CONV_BILLED_CODES</v>
      </c>
    </row>
    <row r="1078" spans="1:18" x14ac:dyDescent="0.3">
      <c r="A1078" t="s">
        <v>108</v>
      </c>
      <c r="B1078" t="s">
        <v>109</v>
      </c>
      <c r="C1078" t="s">
        <v>138</v>
      </c>
      <c r="D1078" t="s">
        <v>142</v>
      </c>
      <c r="E1078" t="s">
        <v>54</v>
      </c>
      <c r="R1078" t="str" cm="1">
        <f t="array" ref="R1078">LOOKUP(2,1/(B1078:P1078&lt;&gt;""),B1078:P1078)</f>
        <v>PROD_DATALAKE.LAWPROD.ACHISTDTL</v>
      </c>
    </row>
    <row r="1079" spans="1:18" x14ac:dyDescent="0.3">
      <c r="A1079" t="s">
        <v>108</v>
      </c>
      <c r="B1079" t="s">
        <v>109</v>
      </c>
      <c r="C1079" t="s">
        <v>138</v>
      </c>
      <c r="D1079" t="s">
        <v>142</v>
      </c>
      <c r="E1079" t="s">
        <v>55</v>
      </c>
      <c r="F1079" t="s">
        <v>30</v>
      </c>
      <c r="R1079" t="str" cm="1">
        <f t="array" ref="R1079">LOOKUP(2,1/(B1079:P1079&lt;&gt;""),B1079:P1079)</f>
        <v>PROD_DATALAKE.LAWPROD.attrep_changesC79A80AD7F0B76CB</v>
      </c>
    </row>
    <row r="1080" spans="1:18" x14ac:dyDescent="0.3">
      <c r="A1080" t="s">
        <v>108</v>
      </c>
      <c r="B1080" t="s">
        <v>109</v>
      </c>
      <c r="C1080" t="s">
        <v>138</v>
      </c>
      <c r="D1080" t="s">
        <v>142</v>
      </c>
      <c r="E1080" t="s">
        <v>56</v>
      </c>
      <c r="F1080" t="s">
        <v>30</v>
      </c>
      <c r="R1080" t="str" cm="1">
        <f t="array" ref="R1080">LOOKUP(2,1/(B1080:P1080&lt;&gt;""),B1080:P1080)</f>
        <v>PROD_DATALAKE.LAWPROD.attrep_changesC79A80AD7F0B76CB</v>
      </c>
    </row>
    <row r="1081" spans="1:18" x14ac:dyDescent="0.3">
      <c r="A1081" t="s">
        <v>108</v>
      </c>
      <c r="B1081" t="s">
        <v>109</v>
      </c>
      <c r="C1081" t="s">
        <v>138</v>
      </c>
      <c r="D1081" t="s">
        <v>142</v>
      </c>
      <c r="E1081" t="s">
        <v>57</v>
      </c>
      <c r="F1081" t="s">
        <v>30</v>
      </c>
      <c r="R1081" t="str" cm="1">
        <f t="array" ref="R1081">LOOKUP(2,1/(B1081:P1081&lt;&gt;""),B1081:P1081)</f>
        <v>PROD_DATALAKE.LAWPROD.attrep_changesC79A80AD7F0B76CB</v>
      </c>
    </row>
    <row r="1082" spans="1:18" x14ac:dyDescent="0.3">
      <c r="A1082" t="s">
        <v>108</v>
      </c>
      <c r="B1082" t="s">
        <v>109</v>
      </c>
      <c r="C1082" t="s">
        <v>138</v>
      </c>
      <c r="D1082" t="s">
        <v>142</v>
      </c>
      <c r="E1082" t="s">
        <v>58</v>
      </c>
      <c r="F1082" t="s">
        <v>59</v>
      </c>
      <c r="R1082" t="str" cm="1">
        <f t="array" ref="R1082">LOOKUP(2,1/(B1082:P1082&lt;&gt;""),B1082:P1082)</f>
        <v>PROD_DATALAKE.LAWPROD.attrep_changes9802CD457CDB1170</v>
      </c>
    </row>
    <row r="1083" spans="1:18" x14ac:dyDescent="0.3">
      <c r="A1083" t="s">
        <v>108</v>
      </c>
      <c r="B1083" t="s">
        <v>109</v>
      </c>
      <c r="C1083" t="s">
        <v>138</v>
      </c>
      <c r="D1083" t="s">
        <v>142</v>
      </c>
      <c r="E1083" t="s">
        <v>60</v>
      </c>
      <c r="F1083" t="s">
        <v>30</v>
      </c>
      <c r="R1083" t="str" cm="1">
        <f t="array" ref="R1083">LOOKUP(2,1/(B1083:P1083&lt;&gt;""),B1083:P1083)</f>
        <v>PROD_DATALAKE.LAWPROD.attrep_changesC79A80AD7F0B76CB</v>
      </c>
    </row>
    <row r="1084" spans="1:18" x14ac:dyDescent="0.3">
      <c r="A1084" t="s">
        <v>108</v>
      </c>
      <c r="B1084" t="s">
        <v>109</v>
      </c>
      <c r="C1084" t="s">
        <v>138</v>
      </c>
      <c r="D1084" t="s">
        <v>142</v>
      </c>
      <c r="E1084" t="s">
        <v>61</v>
      </c>
      <c r="F1084" t="s">
        <v>62</v>
      </c>
      <c r="G1084" t="s">
        <v>63</v>
      </c>
      <c r="R1084" t="str" cm="1">
        <f t="array" ref="R1084">LOOKUP(2,1/(B1084:P1084&lt;&gt;""),B1084:P1084)</f>
        <v>PROD_DATALAKE.LAWPROD.attrep_changesE8AAABC1392E6D5F</v>
      </c>
    </row>
    <row r="1085" spans="1:18" x14ac:dyDescent="0.3">
      <c r="A1085" t="s">
        <v>108</v>
      </c>
      <c r="B1085" t="s">
        <v>109</v>
      </c>
      <c r="C1085" t="s">
        <v>138</v>
      </c>
      <c r="D1085" t="s">
        <v>142</v>
      </c>
      <c r="E1085" t="s">
        <v>61</v>
      </c>
      <c r="F1085" t="s">
        <v>49</v>
      </c>
      <c r="G1085" t="s">
        <v>50</v>
      </c>
      <c r="R1085" t="str" cm="1">
        <f t="array" ref="R1085">LOOKUP(2,1/(B1085:P1085&lt;&gt;""),B1085:P1085)</f>
        <v>PROD_DATALAKE.LAWPROD.attrep_changesA7F2E53834632E00</v>
      </c>
    </row>
    <row r="1086" spans="1:18" x14ac:dyDescent="0.3">
      <c r="A1086" t="s">
        <v>108</v>
      </c>
      <c r="B1086" t="s">
        <v>109</v>
      </c>
      <c r="C1086" t="s">
        <v>138</v>
      </c>
      <c r="D1086" t="s">
        <v>142</v>
      </c>
      <c r="E1086" t="s">
        <v>61</v>
      </c>
      <c r="F1086" t="s">
        <v>64</v>
      </c>
      <c r="G1086" t="s">
        <v>30</v>
      </c>
      <c r="R1086" t="str" cm="1">
        <f t="array" ref="R1086">LOOKUP(2,1/(B1086:P1086&lt;&gt;""),B1086:P1086)</f>
        <v>PROD_DATALAKE.LAWPROD.attrep_changesC79A80AD7F0B76CB</v>
      </c>
    </row>
    <row r="1087" spans="1:18" x14ac:dyDescent="0.3">
      <c r="A1087" t="s">
        <v>108</v>
      </c>
      <c r="B1087" t="s">
        <v>109</v>
      </c>
      <c r="C1087" t="s">
        <v>138</v>
      </c>
      <c r="D1087" t="s">
        <v>142</v>
      </c>
      <c r="E1087" t="s">
        <v>61</v>
      </c>
      <c r="F1087" t="s">
        <v>54</v>
      </c>
      <c r="R1087" t="str" cm="1">
        <f t="array" ref="R1087">LOOKUP(2,1/(B1087:P1087&lt;&gt;""),B1087:P1087)</f>
        <v>PROD_DATALAKE.LAWPROD.ACHISTDTL</v>
      </c>
    </row>
    <row r="1088" spans="1:18" x14ac:dyDescent="0.3">
      <c r="A1088" t="s">
        <v>108</v>
      </c>
      <c r="B1088" t="s">
        <v>109</v>
      </c>
      <c r="C1088" t="s">
        <v>138</v>
      </c>
      <c r="D1088" t="s">
        <v>142</v>
      </c>
      <c r="E1088" t="s">
        <v>61</v>
      </c>
      <c r="F1088" t="s">
        <v>65</v>
      </c>
      <c r="G1088" t="s">
        <v>66</v>
      </c>
      <c r="R1088" t="str" cm="1">
        <f t="array" ref="R1088">LOOKUP(2,1/(B1088:P1088&lt;&gt;""),B1088:P1088)</f>
        <v>PROD_DATALAKE.LAWPROD.attrep_changes4A8BC8380EB4A6B4</v>
      </c>
    </row>
    <row r="1089" spans="1:18" x14ac:dyDescent="0.3">
      <c r="A1089" t="s">
        <v>108</v>
      </c>
      <c r="B1089" t="s">
        <v>109</v>
      </c>
      <c r="C1089" t="s">
        <v>138</v>
      </c>
      <c r="D1089" t="s">
        <v>142</v>
      </c>
      <c r="E1089" t="s">
        <v>53</v>
      </c>
      <c r="F1089" t="s">
        <v>52</v>
      </c>
      <c r="R1089" t="str" cm="1">
        <f t="array" ref="R1089">LOOKUP(2,1/(B1089:P1089&lt;&gt;""),B1089:P1089)</f>
        <v>DATALAKE.PUBLIC.LAWSON_DL_LDG_CONV_BILLED_CODES</v>
      </c>
    </row>
    <row r="1090" spans="1:18" x14ac:dyDescent="0.3">
      <c r="A1090" t="s">
        <v>108</v>
      </c>
      <c r="B1090" t="s">
        <v>109</v>
      </c>
      <c r="C1090" t="s">
        <v>138</v>
      </c>
      <c r="D1090" t="s">
        <v>142</v>
      </c>
      <c r="E1090" t="s">
        <v>67</v>
      </c>
      <c r="R1090" t="str" cm="1">
        <f t="array" ref="R1090">LOOKUP(2,1/(B1090:P1090&lt;&gt;""),B1090:P1090)</f>
        <v>DATALAKE.PUBLIC.CRM_DL_LDG_STRINGMAPBASE</v>
      </c>
    </row>
    <row r="1091" spans="1:18" x14ac:dyDescent="0.3">
      <c r="A1091" t="s">
        <v>108</v>
      </c>
      <c r="B1091" t="s">
        <v>109</v>
      </c>
      <c r="C1091" t="s">
        <v>138</v>
      </c>
      <c r="D1091" t="s">
        <v>142</v>
      </c>
      <c r="E1091" t="s">
        <v>68</v>
      </c>
      <c r="F1091" t="s">
        <v>23</v>
      </c>
      <c r="G1091" t="s">
        <v>18</v>
      </c>
      <c r="R1091" t="str" cm="1">
        <f t="array" ref="R1091">LOOKUP(2,1/(B1091:P1091&lt;&gt;""),B1091:P1091)</f>
        <v>PROD_DATALAKE.CRM_MSCRM.attrep_changes3F84AF30F8F36C10</v>
      </c>
    </row>
    <row r="1092" spans="1:18" x14ac:dyDescent="0.3">
      <c r="A1092" t="s">
        <v>108</v>
      </c>
      <c r="B1092" t="s">
        <v>109</v>
      </c>
      <c r="C1092" t="s">
        <v>138</v>
      </c>
      <c r="D1092" t="s">
        <v>142</v>
      </c>
      <c r="E1092" t="s">
        <v>68</v>
      </c>
      <c r="F1092" t="s">
        <v>69</v>
      </c>
      <c r="G1092" t="s">
        <v>18</v>
      </c>
      <c r="R1092" t="str" cm="1">
        <f t="array" ref="R1092">LOOKUP(2,1/(B1092:P1092&lt;&gt;""),B1092:P1092)</f>
        <v>PROD_DATALAKE.CRM_MSCRM.attrep_changes3F84AF30F8F36C10</v>
      </c>
    </row>
    <row r="1093" spans="1:18" x14ac:dyDescent="0.3">
      <c r="A1093" t="s">
        <v>108</v>
      </c>
      <c r="B1093" t="s">
        <v>109</v>
      </c>
      <c r="C1093" t="s">
        <v>138</v>
      </c>
      <c r="D1093" t="s">
        <v>142</v>
      </c>
      <c r="E1093" t="s">
        <v>68</v>
      </c>
      <c r="F1093" t="s">
        <v>49</v>
      </c>
      <c r="G1093" t="s">
        <v>50</v>
      </c>
      <c r="R1093" t="str" cm="1">
        <f t="array" ref="R1093">LOOKUP(2,1/(B1093:P1093&lt;&gt;""),B1093:P1093)</f>
        <v>PROD_DATALAKE.LAWPROD.attrep_changesA7F2E53834632E00</v>
      </c>
    </row>
    <row r="1094" spans="1:18" x14ac:dyDescent="0.3">
      <c r="A1094" t="s">
        <v>108</v>
      </c>
      <c r="B1094" t="s">
        <v>109</v>
      </c>
      <c r="C1094" t="s">
        <v>138</v>
      </c>
      <c r="D1094" t="s">
        <v>142</v>
      </c>
      <c r="E1094" t="s">
        <v>68</v>
      </c>
      <c r="F1094" t="s">
        <v>58</v>
      </c>
      <c r="G1094" t="s">
        <v>59</v>
      </c>
      <c r="R1094" t="str" cm="1">
        <f t="array" ref="R1094">LOOKUP(2,1/(B1094:P1094&lt;&gt;""),B1094:P1094)</f>
        <v>PROD_DATALAKE.LAWPROD.attrep_changes9802CD457CDB1170</v>
      </c>
    </row>
    <row r="1095" spans="1:18" x14ac:dyDescent="0.3">
      <c r="A1095" t="s">
        <v>108</v>
      </c>
      <c r="B1095" t="s">
        <v>109</v>
      </c>
      <c r="C1095" t="s">
        <v>138</v>
      </c>
      <c r="D1095" t="s">
        <v>142</v>
      </c>
      <c r="E1095" t="s">
        <v>68</v>
      </c>
      <c r="F1095" t="s">
        <v>60</v>
      </c>
      <c r="G1095" t="s">
        <v>30</v>
      </c>
      <c r="R1095" t="str" cm="1">
        <f t="array" ref="R1095">LOOKUP(2,1/(B1095:P1095&lt;&gt;""),B1095:P1095)</f>
        <v>PROD_DATALAKE.LAWPROD.attrep_changesC79A80AD7F0B76CB</v>
      </c>
    </row>
    <row r="1096" spans="1:18" x14ac:dyDescent="0.3">
      <c r="A1096" t="s">
        <v>108</v>
      </c>
      <c r="B1096" t="s">
        <v>109</v>
      </c>
      <c r="C1096" t="s">
        <v>138</v>
      </c>
      <c r="D1096" t="s">
        <v>142</v>
      </c>
      <c r="E1096" t="s">
        <v>70</v>
      </c>
      <c r="F1096" t="s">
        <v>71</v>
      </c>
      <c r="R1096" t="str" cm="1">
        <f t="array" ref="R1096">LOOKUP(2,1/(B1096:P1096&lt;&gt;""),B1096:P1096)</f>
        <v>DATALAKE.PUBLIC.LAWSON_DL_LDG_ACACTMXVAL</v>
      </c>
    </row>
    <row r="1097" spans="1:18" x14ac:dyDescent="0.3">
      <c r="A1097" t="s">
        <v>108</v>
      </c>
      <c r="B1097" t="s">
        <v>109</v>
      </c>
      <c r="C1097" t="s">
        <v>138</v>
      </c>
      <c r="D1097" t="s">
        <v>142</v>
      </c>
      <c r="E1097" t="s">
        <v>70</v>
      </c>
      <c r="F1097" t="s">
        <v>72</v>
      </c>
      <c r="R1097" t="str" cm="1">
        <f t="array" ref="R1097">LOOKUP(2,1/(B1097:P1097&lt;&gt;""),B1097:P1097)</f>
        <v>DATALAKE.PUBLIC.LAWSON_DL_LDG_ACACTIVITY</v>
      </c>
    </row>
    <row r="1098" spans="1:18" x14ac:dyDescent="0.3">
      <c r="A1098" t="s">
        <v>108</v>
      </c>
      <c r="B1098" t="s">
        <v>109</v>
      </c>
      <c r="C1098" t="s">
        <v>138</v>
      </c>
      <c r="D1098" t="s">
        <v>142</v>
      </c>
      <c r="E1098" t="s">
        <v>70</v>
      </c>
      <c r="F1098" t="s">
        <v>73</v>
      </c>
      <c r="R1098" t="str" cm="1">
        <f t="array" ref="R1098">LOOKUP(2,1/(B1098:P1098&lt;&gt;""),B1098:P1098)</f>
        <v>DATALAKE.PUBLIC.LAWSON_DL_LDG_BRAND_FORMAT</v>
      </c>
    </row>
    <row r="1099" spans="1:18" x14ac:dyDescent="0.3">
      <c r="A1099" t="s">
        <v>108</v>
      </c>
      <c r="B1099" t="s">
        <v>109</v>
      </c>
      <c r="C1099" t="s">
        <v>138</v>
      </c>
      <c r="D1099" t="s">
        <v>142</v>
      </c>
      <c r="E1099" t="s">
        <v>74</v>
      </c>
      <c r="F1099" t="s">
        <v>30</v>
      </c>
      <c r="R1099" t="str" cm="1">
        <f t="array" ref="R1099">LOOKUP(2,1/(B1099:P1099&lt;&gt;""),B1099:P1099)</f>
        <v>PROD_DATALAKE.LAWPROD.attrep_changesC79A80AD7F0B76CB</v>
      </c>
    </row>
    <row r="1100" spans="1:18" x14ac:dyDescent="0.3">
      <c r="A1100" t="s">
        <v>108</v>
      </c>
      <c r="B1100" t="s">
        <v>109</v>
      </c>
      <c r="C1100" t="s">
        <v>138</v>
      </c>
      <c r="D1100" t="s">
        <v>143</v>
      </c>
      <c r="E1100" t="s">
        <v>47</v>
      </c>
      <c r="F1100" t="s">
        <v>48</v>
      </c>
      <c r="R1100" t="str" cm="1">
        <f t="array" ref="R1100">LOOKUP(2,1/(B1100:P1100&lt;&gt;""),B1100:P1100)</f>
        <v>PROD_EDW.STAGE.DATE_HOLIDAYS</v>
      </c>
    </row>
    <row r="1101" spans="1:18" x14ac:dyDescent="0.3">
      <c r="A1101" t="s">
        <v>108</v>
      </c>
      <c r="B1101" t="s">
        <v>109</v>
      </c>
      <c r="C1101" t="s">
        <v>138</v>
      </c>
      <c r="D1101" t="s">
        <v>143</v>
      </c>
      <c r="E1101" t="s">
        <v>76</v>
      </c>
      <c r="F1101" t="s">
        <v>21</v>
      </c>
      <c r="G1101" t="s">
        <v>18</v>
      </c>
      <c r="R1101" t="str" cm="1">
        <f t="array" ref="R1101">LOOKUP(2,1/(B1101:P1101&lt;&gt;""),B1101:P1101)</f>
        <v>PROD_DATALAKE.CRM_MSCRM.attrep_changes3F84AF30F8F36C10</v>
      </c>
    </row>
    <row r="1102" spans="1:18" x14ac:dyDescent="0.3">
      <c r="A1102" t="s">
        <v>108</v>
      </c>
      <c r="B1102" t="s">
        <v>109</v>
      </c>
      <c r="C1102" t="s">
        <v>138</v>
      </c>
      <c r="D1102" t="s">
        <v>143</v>
      </c>
      <c r="E1102" t="s">
        <v>76</v>
      </c>
      <c r="F1102" t="s">
        <v>20</v>
      </c>
      <c r="G1102" t="s">
        <v>21</v>
      </c>
      <c r="H1102" t="s">
        <v>18</v>
      </c>
      <c r="R1102" t="str" cm="1">
        <f t="array" ref="R1102">LOOKUP(2,1/(B1102:P1102&lt;&gt;""),B1102:P1102)</f>
        <v>PROD_DATALAKE.CRM_MSCRM.attrep_changes3F84AF30F8F36C10</v>
      </c>
    </row>
    <row r="1103" spans="1:18" x14ac:dyDescent="0.3">
      <c r="A1103" t="s">
        <v>108</v>
      </c>
      <c r="B1103" t="s">
        <v>109</v>
      </c>
      <c r="C1103" t="s">
        <v>138</v>
      </c>
      <c r="D1103" t="s">
        <v>143</v>
      </c>
      <c r="E1103" t="s">
        <v>76</v>
      </c>
      <c r="F1103" t="s">
        <v>20</v>
      </c>
      <c r="G1103" t="s">
        <v>22</v>
      </c>
      <c r="H1103" t="s">
        <v>18</v>
      </c>
      <c r="R1103" t="str" cm="1">
        <f t="array" ref="R1103">LOOKUP(2,1/(B1103:P1103&lt;&gt;""),B1103:P1103)</f>
        <v>PROD_DATALAKE.CRM_MSCRM.attrep_changes3F84AF30F8F36C10</v>
      </c>
    </row>
    <row r="1104" spans="1:18" x14ac:dyDescent="0.3">
      <c r="A1104" t="s">
        <v>108</v>
      </c>
      <c r="B1104" t="s">
        <v>109</v>
      </c>
      <c r="C1104" t="s">
        <v>138</v>
      </c>
      <c r="D1104" t="s">
        <v>143</v>
      </c>
      <c r="E1104" t="s">
        <v>76</v>
      </c>
      <c r="F1104" t="s">
        <v>20</v>
      </c>
      <c r="G1104" t="s">
        <v>23</v>
      </c>
      <c r="H1104" t="s">
        <v>18</v>
      </c>
      <c r="R1104" t="str" cm="1">
        <f t="array" ref="R1104">LOOKUP(2,1/(B1104:P1104&lt;&gt;""),B1104:P1104)</f>
        <v>PROD_DATALAKE.CRM_MSCRM.attrep_changes3F84AF30F8F36C10</v>
      </c>
    </row>
    <row r="1105" spans="1:18" x14ac:dyDescent="0.3">
      <c r="A1105" t="s">
        <v>108</v>
      </c>
      <c r="B1105" t="s">
        <v>109</v>
      </c>
      <c r="C1105" t="s">
        <v>138</v>
      </c>
      <c r="D1105" t="s">
        <v>143</v>
      </c>
      <c r="E1105" t="s">
        <v>76</v>
      </c>
      <c r="F1105" t="s">
        <v>20</v>
      </c>
      <c r="G1105" t="s">
        <v>24</v>
      </c>
      <c r="R1105" t="str" cm="1">
        <f t="array" ref="R1105">LOOKUP(2,1/(B1105:P1105&lt;&gt;""),B1105:P1105)</f>
        <v>PROD_DATALAKE.SALESFORCE.BRANCH__C</v>
      </c>
    </row>
    <row r="1106" spans="1:18" x14ac:dyDescent="0.3">
      <c r="A1106" t="s">
        <v>108</v>
      </c>
      <c r="B1106" t="s">
        <v>109</v>
      </c>
      <c r="C1106" t="s">
        <v>138</v>
      </c>
      <c r="D1106" t="s">
        <v>143</v>
      </c>
      <c r="E1106" t="s">
        <v>76</v>
      </c>
      <c r="F1106" t="s">
        <v>20</v>
      </c>
      <c r="G1106" t="s">
        <v>25</v>
      </c>
      <c r="R1106" t="str" cm="1">
        <f t="array" ref="R1106">LOOKUP(2,1/(B1106:P1106&lt;&gt;""),B1106:P1106)</f>
        <v>PROD_EDW.ENT.DATA_SOURCE_DIM</v>
      </c>
    </row>
    <row r="1107" spans="1:18" x14ac:dyDescent="0.3">
      <c r="A1107" t="s">
        <v>108</v>
      </c>
      <c r="B1107" t="s">
        <v>109</v>
      </c>
      <c r="C1107" t="s">
        <v>138</v>
      </c>
      <c r="D1107" t="s">
        <v>143</v>
      </c>
      <c r="E1107" t="s">
        <v>76</v>
      </c>
      <c r="F1107" t="s">
        <v>20</v>
      </c>
      <c r="G1107" t="s">
        <v>26</v>
      </c>
      <c r="H1107" t="s">
        <v>18</v>
      </c>
      <c r="R1107" t="str" cm="1">
        <f t="array" ref="R1107">LOOKUP(2,1/(B1107:P1107&lt;&gt;""),B1107:P1107)</f>
        <v>PROD_DATALAKE.CRM_MSCRM.attrep_changes3F84AF30F8F36C10</v>
      </c>
    </row>
    <row r="1108" spans="1:18" x14ac:dyDescent="0.3">
      <c r="A1108" t="s">
        <v>108</v>
      </c>
      <c r="B1108" t="s">
        <v>109</v>
      </c>
      <c r="C1108" t="s">
        <v>138</v>
      </c>
      <c r="D1108" t="s">
        <v>143</v>
      </c>
      <c r="E1108" t="s">
        <v>76</v>
      </c>
      <c r="F1108" t="s">
        <v>20</v>
      </c>
      <c r="G1108" t="s">
        <v>27</v>
      </c>
      <c r="H1108" t="s">
        <v>21</v>
      </c>
      <c r="I1108" t="s">
        <v>18</v>
      </c>
      <c r="R1108" t="str" cm="1">
        <f t="array" ref="R1108">LOOKUP(2,1/(B1108:P1108&lt;&gt;""),B1108:P1108)</f>
        <v>PROD_DATALAKE.CRM_MSCRM.attrep_changes3F84AF30F8F36C10</v>
      </c>
    </row>
    <row r="1109" spans="1:18" x14ac:dyDescent="0.3">
      <c r="A1109" t="s">
        <v>108</v>
      </c>
      <c r="B1109" t="s">
        <v>109</v>
      </c>
      <c r="C1109" t="s">
        <v>138</v>
      </c>
      <c r="D1109" t="s">
        <v>143</v>
      </c>
      <c r="E1109" t="s">
        <v>76</v>
      </c>
      <c r="F1109" t="s">
        <v>20</v>
      </c>
      <c r="G1109" t="s">
        <v>27</v>
      </c>
      <c r="H1109" t="s">
        <v>23</v>
      </c>
      <c r="I1109" t="s">
        <v>18</v>
      </c>
      <c r="R1109" t="str" cm="1">
        <f t="array" ref="R1109">LOOKUP(2,1/(B1109:P1109&lt;&gt;""),B1109:P1109)</f>
        <v>PROD_DATALAKE.CRM_MSCRM.attrep_changes3F84AF30F8F36C10</v>
      </c>
    </row>
    <row r="1110" spans="1:18" x14ac:dyDescent="0.3">
      <c r="A1110" t="s">
        <v>108</v>
      </c>
      <c r="B1110" t="s">
        <v>109</v>
      </c>
      <c r="C1110" t="s">
        <v>138</v>
      </c>
      <c r="D1110" t="s">
        <v>143</v>
      </c>
      <c r="E1110" t="s">
        <v>76</v>
      </c>
      <c r="F1110" t="s">
        <v>20</v>
      </c>
      <c r="G1110" t="s">
        <v>27</v>
      </c>
      <c r="H1110" t="s">
        <v>28</v>
      </c>
      <c r="I1110" t="s">
        <v>25</v>
      </c>
      <c r="R1110" t="str" cm="1">
        <f t="array" ref="R1110">LOOKUP(2,1/(B1110:P1110&lt;&gt;""),B1110:P1110)</f>
        <v>PROD_EDW.ENT.DATA_SOURCE_DIM</v>
      </c>
    </row>
    <row r="1111" spans="1:18" x14ac:dyDescent="0.3">
      <c r="A1111" t="s">
        <v>108</v>
      </c>
      <c r="B1111" t="s">
        <v>109</v>
      </c>
      <c r="C1111" t="s">
        <v>138</v>
      </c>
      <c r="D1111" t="s">
        <v>143</v>
      </c>
      <c r="E1111" t="s">
        <v>76</v>
      </c>
      <c r="F1111" t="s">
        <v>20</v>
      </c>
      <c r="G1111" t="s">
        <v>27</v>
      </c>
      <c r="H1111" t="s">
        <v>28</v>
      </c>
      <c r="I1111" t="s">
        <v>29</v>
      </c>
      <c r="J1111" t="s">
        <v>30</v>
      </c>
      <c r="R1111" t="str" cm="1">
        <f t="array" ref="R1111">LOOKUP(2,1/(B1111:P1111&lt;&gt;""),B1111:P1111)</f>
        <v>PROD_DATALAKE.LAWPROD.attrep_changesC79A80AD7F0B76CB</v>
      </c>
    </row>
    <row r="1112" spans="1:18" x14ac:dyDescent="0.3">
      <c r="A1112" t="s">
        <v>108</v>
      </c>
      <c r="B1112" t="s">
        <v>109</v>
      </c>
      <c r="C1112" t="s">
        <v>138</v>
      </c>
      <c r="D1112" t="s">
        <v>143</v>
      </c>
      <c r="E1112" t="s">
        <v>76</v>
      </c>
      <c r="F1112" t="s">
        <v>20</v>
      </c>
      <c r="G1112" t="s">
        <v>27</v>
      </c>
      <c r="H1112" t="s">
        <v>28</v>
      </c>
      <c r="I1112" t="s">
        <v>31</v>
      </c>
      <c r="J1112" t="s">
        <v>30</v>
      </c>
      <c r="R1112" t="str" cm="1">
        <f t="array" ref="R1112">LOOKUP(2,1/(B1112:P1112&lt;&gt;""),B1112:P1112)</f>
        <v>PROD_DATALAKE.LAWPROD.attrep_changesC79A80AD7F0B76CB</v>
      </c>
    </row>
    <row r="1113" spans="1:18" x14ac:dyDescent="0.3">
      <c r="A1113" t="s">
        <v>108</v>
      </c>
      <c r="B1113" t="s">
        <v>109</v>
      </c>
      <c r="C1113" t="s">
        <v>138</v>
      </c>
      <c r="D1113" t="s">
        <v>143</v>
      </c>
      <c r="E1113" t="s">
        <v>76</v>
      </c>
      <c r="F1113" t="s">
        <v>20</v>
      </c>
      <c r="G1113" t="s">
        <v>27</v>
      </c>
      <c r="H1113" t="s">
        <v>28</v>
      </c>
      <c r="I1113" t="s">
        <v>32</v>
      </c>
      <c r="J1113" t="s">
        <v>33</v>
      </c>
      <c r="R1113" t="str" cm="1">
        <f t="array" ref="R1113">LOOKUP(2,1/(B1113:P1113&lt;&gt;""),B1113:P1113)</f>
        <v>DATALAKE.PUBLIC.LAWSON_DL_LDG_AU_CATEGORY_LOAD</v>
      </c>
    </row>
    <row r="1114" spans="1:18" x14ac:dyDescent="0.3">
      <c r="A1114" t="s">
        <v>108</v>
      </c>
      <c r="B1114" t="s">
        <v>109</v>
      </c>
      <c r="C1114" t="s">
        <v>138</v>
      </c>
      <c r="D1114" t="s">
        <v>143</v>
      </c>
      <c r="E1114" t="s">
        <v>76</v>
      </c>
      <c r="F1114" t="s">
        <v>20</v>
      </c>
      <c r="G1114" t="s">
        <v>27</v>
      </c>
      <c r="H1114" t="s">
        <v>28</v>
      </c>
      <c r="I1114" t="s">
        <v>32</v>
      </c>
      <c r="J1114" t="s">
        <v>34</v>
      </c>
      <c r="R1114" t="str" cm="1">
        <f t="array" ref="R1114">LOOKUP(2,1/(B1114:P1114&lt;&gt;""),B1114:P1114)</f>
        <v>DATALAKE.PUBLIC.LAWSON_DL_LDG_ACCOUNTING_UNIT</v>
      </c>
    </row>
    <row r="1115" spans="1:18" x14ac:dyDescent="0.3">
      <c r="A1115" t="s">
        <v>108</v>
      </c>
      <c r="B1115" t="s">
        <v>109</v>
      </c>
      <c r="C1115" t="s">
        <v>138</v>
      </c>
      <c r="D1115" t="s">
        <v>143</v>
      </c>
      <c r="E1115" t="s">
        <v>76</v>
      </c>
      <c r="F1115" t="s">
        <v>20</v>
      </c>
      <c r="G1115" t="s">
        <v>27</v>
      </c>
      <c r="H1115" t="s">
        <v>25</v>
      </c>
      <c r="R1115" t="str" cm="1">
        <f t="array" ref="R1115">LOOKUP(2,1/(B1115:P1115&lt;&gt;""),B1115:P1115)</f>
        <v>PROD_EDW.ENT.DATA_SOURCE_DIM</v>
      </c>
    </row>
    <row r="1116" spans="1:18" x14ac:dyDescent="0.3">
      <c r="A1116" t="s">
        <v>108</v>
      </c>
      <c r="B1116" t="s">
        <v>109</v>
      </c>
      <c r="C1116" t="s">
        <v>138</v>
      </c>
      <c r="D1116" t="s">
        <v>143</v>
      </c>
      <c r="E1116" t="s">
        <v>76</v>
      </c>
      <c r="F1116" t="s">
        <v>20</v>
      </c>
      <c r="G1116" t="s">
        <v>35</v>
      </c>
      <c r="H1116" t="s">
        <v>18</v>
      </c>
      <c r="R1116" t="str" cm="1">
        <f t="array" ref="R1116">LOOKUP(2,1/(B1116:P1116&lt;&gt;""),B1116:P1116)</f>
        <v>PROD_DATALAKE.CRM_MSCRM.attrep_changes3F84AF30F8F36C10</v>
      </c>
    </row>
    <row r="1117" spans="1:18" x14ac:dyDescent="0.3">
      <c r="A1117" t="s">
        <v>108</v>
      </c>
      <c r="B1117" t="s">
        <v>109</v>
      </c>
      <c r="C1117" t="s">
        <v>138</v>
      </c>
      <c r="D1117" t="s">
        <v>143</v>
      </c>
      <c r="E1117" t="s">
        <v>76</v>
      </c>
      <c r="F1117" t="s">
        <v>20</v>
      </c>
      <c r="G1117" t="s">
        <v>36</v>
      </c>
      <c r="H1117" t="s">
        <v>37</v>
      </c>
      <c r="R1117" t="str" cm="1">
        <f t="array" ref="R1117">LOOKUP(2,1/(B1117:P1117&lt;&gt;""),B1117:P1117)</f>
        <v>PROD_DATALAKE.OAE_PROD.attrep_changesCB00D5E786785CE3</v>
      </c>
    </row>
    <row r="1118" spans="1:18" x14ac:dyDescent="0.3">
      <c r="A1118" t="s">
        <v>108</v>
      </c>
      <c r="B1118" t="s">
        <v>109</v>
      </c>
      <c r="C1118" t="s">
        <v>138</v>
      </c>
      <c r="D1118" t="s">
        <v>143</v>
      </c>
      <c r="E1118" t="s">
        <v>76</v>
      </c>
      <c r="F1118" t="s">
        <v>20</v>
      </c>
      <c r="G1118" t="s">
        <v>38</v>
      </c>
      <c r="R1118" t="str" cm="1">
        <f t="array" ref="R1118">LOOKUP(2,1/(B1118:P1118&lt;&gt;""),B1118:P1118)</f>
        <v>PROD_EDW.ODS.ZIP_MSA_RAW</v>
      </c>
    </row>
    <row r="1119" spans="1:18" x14ac:dyDescent="0.3">
      <c r="A1119" t="s">
        <v>108</v>
      </c>
      <c r="B1119" t="s">
        <v>109</v>
      </c>
      <c r="C1119" t="s">
        <v>138</v>
      </c>
      <c r="D1119" t="s">
        <v>143</v>
      </c>
      <c r="E1119" t="s">
        <v>76</v>
      </c>
      <c r="F1119" t="s">
        <v>17</v>
      </c>
      <c r="G1119" t="s">
        <v>18</v>
      </c>
      <c r="R1119" t="str" cm="1">
        <f t="array" ref="R1119">LOOKUP(2,1/(B1119:P1119&lt;&gt;""),B1119:P1119)</f>
        <v>PROD_DATALAKE.CRM_MSCRM.attrep_changes3F84AF30F8F36C10</v>
      </c>
    </row>
    <row r="1120" spans="1:18" x14ac:dyDescent="0.3">
      <c r="A1120" t="s">
        <v>108</v>
      </c>
      <c r="B1120" t="s">
        <v>109</v>
      </c>
      <c r="C1120" t="s">
        <v>138</v>
      </c>
      <c r="D1120" t="s">
        <v>143</v>
      </c>
      <c r="E1120" t="s">
        <v>76</v>
      </c>
      <c r="F1120" t="s">
        <v>25</v>
      </c>
      <c r="R1120" t="str" cm="1">
        <f t="array" ref="R1120">LOOKUP(2,1/(B1120:P1120&lt;&gt;""),B1120:P1120)</f>
        <v>PROD_EDW.ENT.DATA_SOURCE_DIM</v>
      </c>
    </row>
    <row r="1121" spans="1:18" x14ac:dyDescent="0.3">
      <c r="A1121" t="s">
        <v>108</v>
      </c>
      <c r="B1121" t="s">
        <v>109</v>
      </c>
      <c r="C1121" t="s">
        <v>138</v>
      </c>
      <c r="D1121" t="s">
        <v>143</v>
      </c>
      <c r="E1121" t="s">
        <v>76</v>
      </c>
      <c r="F1121" t="s">
        <v>26</v>
      </c>
      <c r="G1121" t="s">
        <v>18</v>
      </c>
      <c r="R1121" t="str" cm="1">
        <f t="array" ref="R1121">LOOKUP(2,1/(B1121:P1121&lt;&gt;""),B1121:P1121)</f>
        <v>PROD_DATALAKE.CRM_MSCRM.attrep_changes3F84AF30F8F36C10</v>
      </c>
    </row>
    <row r="1122" spans="1:18" x14ac:dyDescent="0.3">
      <c r="A1122" t="s">
        <v>108</v>
      </c>
      <c r="B1122" t="s">
        <v>109</v>
      </c>
      <c r="C1122" t="s">
        <v>138</v>
      </c>
      <c r="D1122" t="s">
        <v>143</v>
      </c>
      <c r="E1122" t="s">
        <v>76</v>
      </c>
      <c r="F1122" t="s">
        <v>55</v>
      </c>
      <c r="G1122" t="s">
        <v>30</v>
      </c>
      <c r="R1122" t="str" cm="1">
        <f t="array" ref="R1122">LOOKUP(2,1/(B1122:P1122&lt;&gt;""),B1122:P1122)</f>
        <v>PROD_DATALAKE.LAWPROD.attrep_changesC79A80AD7F0B76CB</v>
      </c>
    </row>
    <row r="1123" spans="1:18" x14ac:dyDescent="0.3">
      <c r="A1123" t="s">
        <v>108</v>
      </c>
      <c r="B1123" t="s">
        <v>109</v>
      </c>
      <c r="C1123" t="s">
        <v>138</v>
      </c>
      <c r="D1123" t="s">
        <v>143</v>
      </c>
      <c r="E1123" t="s">
        <v>76</v>
      </c>
      <c r="F1123" t="s">
        <v>56</v>
      </c>
      <c r="G1123" t="s">
        <v>30</v>
      </c>
      <c r="R1123" t="str" cm="1">
        <f t="array" ref="R1123">LOOKUP(2,1/(B1123:P1123&lt;&gt;""),B1123:P1123)</f>
        <v>PROD_DATALAKE.LAWPROD.attrep_changesC79A80AD7F0B76CB</v>
      </c>
    </row>
    <row r="1124" spans="1:18" x14ac:dyDescent="0.3">
      <c r="A1124" t="s">
        <v>108</v>
      </c>
      <c r="B1124" t="s">
        <v>109</v>
      </c>
      <c r="C1124" t="s">
        <v>138</v>
      </c>
      <c r="D1124" t="s">
        <v>143</v>
      </c>
      <c r="E1124" t="s">
        <v>76</v>
      </c>
      <c r="F1124" t="s">
        <v>57</v>
      </c>
      <c r="G1124" t="s">
        <v>30</v>
      </c>
      <c r="R1124" t="str" cm="1">
        <f t="array" ref="R1124">LOOKUP(2,1/(B1124:P1124&lt;&gt;""),B1124:P1124)</f>
        <v>PROD_DATALAKE.LAWPROD.attrep_changesC79A80AD7F0B76CB</v>
      </c>
    </row>
    <row r="1125" spans="1:18" x14ac:dyDescent="0.3">
      <c r="A1125" t="s">
        <v>108</v>
      </c>
      <c r="B1125" t="s">
        <v>109</v>
      </c>
      <c r="C1125" t="s">
        <v>138</v>
      </c>
      <c r="D1125" t="s">
        <v>143</v>
      </c>
      <c r="E1125" t="s">
        <v>76</v>
      </c>
      <c r="F1125" t="s">
        <v>77</v>
      </c>
      <c r="G1125" t="s">
        <v>30</v>
      </c>
      <c r="R1125" t="str" cm="1">
        <f t="array" ref="R1125">LOOKUP(2,1/(B1125:P1125&lt;&gt;""),B1125:P1125)</f>
        <v>PROD_DATALAKE.LAWPROD.attrep_changesC79A80AD7F0B76CB</v>
      </c>
    </row>
    <row r="1126" spans="1:18" x14ac:dyDescent="0.3">
      <c r="A1126" t="s">
        <v>108</v>
      </c>
      <c r="B1126" t="s">
        <v>109</v>
      </c>
      <c r="C1126" t="s">
        <v>138</v>
      </c>
      <c r="D1126" t="s">
        <v>143</v>
      </c>
      <c r="E1126" t="s">
        <v>76</v>
      </c>
      <c r="F1126" t="s">
        <v>74</v>
      </c>
      <c r="G1126" t="s">
        <v>30</v>
      </c>
      <c r="R1126" t="str" cm="1">
        <f t="array" ref="R1126">LOOKUP(2,1/(B1126:P1126&lt;&gt;""),B1126:P1126)</f>
        <v>PROD_DATALAKE.LAWPROD.attrep_changesC79A80AD7F0B76CB</v>
      </c>
    </row>
    <row r="1127" spans="1:18" x14ac:dyDescent="0.3">
      <c r="A1127" t="s">
        <v>108</v>
      </c>
      <c r="B1127" t="s">
        <v>109</v>
      </c>
      <c r="C1127" t="s">
        <v>138</v>
      </c>
      <c r="D1127" t="s">
        <v>143</v>
      </c>
      <c r="E1127" t="s">
        <v>76</v>
      </c>
      <c r="F1127" t="s">
        <v>78</v>
      </c>
      <c r="G1127" t="s">
        <v>79</v>
      </c>
      <c r="H1127" t="s">
        <v>80</v>
      </c>
      <c r="R1127" t="str" cm="1">
        <f t="array" ref="R1127">LOOKUP(2,1/(B1127:P1127&lt;&gt;""),B1127:P1127)</f>
        <v>PROD_EDW.STAGE.HS_OBJECTS_MARKETING_EMAILS</v>
      </c>
    </row>
    <row r="1128" spans="1:18" x14ac:dyDescent="0.3">
      <c r="A1128" t="s">
        <v>108</v>
      </c>
      <c r="B1128" t="s">
        <v>109</v>
      </c>
      <c r="C1128" t="s">
        <v>138</v>
      </c>
      <c r="D1128" t="s">
        <v>143</v>
      </c>
      <c r="E1128" t="s">
        <v>76</v>
      </c>
      <c r="F1128" t="s">
        <v>78</v>
      </c>
      <c r="G1128" t="s">
        <v>80</v>
      </c>
      <c r="H1128" t="s">
        <v>79</v>
      </c>
      <c r="R1128" t="str" cm="1">
        <f t="array" ref="R1128">LOOKUP(2,1/(B1128:P1128&lt;&gt;""),B1128:P1128)</f>
        <v>PROD_EDW.STAGE.HS_OBJECTS_CAMPAIGNS</v>
      </c>
    </row>
    <row r="1129" spans="1:18" x14ac:dyDescent="0.3">
      <c r="A1129" t="s">
        <v>108</v>
      </c>
      <c r="B1129" t="s">
        <v>109</v>
      </c>
      <c r="C1129" t="s">
        <v>138</v>
      </c>
      <c r="D1129" t="s">
        <v>143</v>
      </c>
      <c r="E1129" t="s">
        <v>81</v>
      </c>
      <c r="R1129" t="str" cm="1">
        <f t="array" ref="R1129">LOOKUP(2,1/(B1129:P1129&lt;&gt;""),B1129:P1129)</f>
        <v>PROD_ENTERPRISE.FINANCE.PAY_CODES</v>
      </c>
    </row>
    <row r="1130" spans="1:18" x14ac:dyDescent="0.3">
      <c r="A1130" t="s">
        <v>108</v>
      </c>
      <c r="B1130" t="s">
        <v>109</v>
      </c>
      <c r="C1130" t="s">
        <v>138</v>
      </c>
      <c r="D1130" t="s">
        <v>143</v>
      </c>
      <c r="E1130" t="s">
        <v>84</v>
      </c>
      <c r="R1130" t="str" cm="1">
        <f t="array" ref="R1130">LOOKUP(2,1/(B1130:P1130&lt;&gt;""),B1130:P1130)</f>
        <v>SANDBOX_FPA.PUBLIC.DIM_ACQ_BRANCH_MAPPING</v>
      </c>
    </row>
    <row r="1131" spans="1:18" x14ac:dyDescent="0.3">
      <c r="A1131" t="s">
        <v>108</v>
      </c>
      <c r="B1131" t="s">
        <v>109</v>
      </c>
      <c r="C1131" t="s">
        <v>138</v>
      </c>
      <c r="D1131" t="s">
        <v>143</v>
      </c>
      <c r="E1131" t="s">
        <v>90</v>
      </c>
      <c r="F1131" t="s">
        <v>91</v>
      </c>
      <c r="R1131" t="str" cm="1">
        <f t="array" ref="R1131">LOOKUP(2,1/(B1131:P1131&lt;&gt;""),B1131:P1131)</f>
        <v>PROD_DATALAKE_SD.ACQUISITION.TDG_PAYROLL</v>
      </c>
    </row>
    <row r="1132" spans="1:18" x14ac:dyDescent="0.3">
      <c r="A1132" t="s">
        <v>108</v>
      </c>
      <c r="B1132" t="s">
        <v>109</v>
      </c>
      <c r="C1132" t="s">
        <v>138</v>
      </c>
      <c r="D1132" t="s">
        <v>143</v>
      </c>
      <c r="E1132" t="s">
        <v>85</v>
      </c>
      <c r="F1132" t="s">
        <v>86</v>
      </c>
      <c r="R1132" t="str" cm="1">
        <f t="array" ref="R1132">LOOKUP(2,1/(B1132:P1132&lt;&gt;""),B1132:P1132)</f>
        <v>PROD_DATALAKE.CRM_MIGRATIONDB.DIT_TRACKSOURCEDATA</v>
      </c>
    </row>
    <row r="1133" spans="1:18" x14ac:dyDescent="0.3">
      <c r="A1133" t="s">
        <v>108</v>
      </c>
      <c r="B1133" t="s">
        <v>109</v>
      </c>
      <c r="C1133" t="s">
        <v>138</v>
      </c>
      <c r="D1133" t="s">
        <v>143</v>
      </c>
      <c r="E1133" t="s">
        <v>85</v>
      </c>
      <c r="F1133" t="s">
        <v>87</v>
      </c>
      <c r="R1133" t="str" cm="1">
        <f t="array" ref="R1133">LOOKUP(2,1/(B1133:P1133&lt;&gt;""),B1133:P1133)</f>
        <v>PROD_DATALAKE.CRM_MIGRATIONDB_HD.DIT_TRACKSOURCEDATA</v>
      </c>
    </row>
    <row r="1134" spans="1:18" x14ac:dyDescent="0.3">
      <c r="A1134" t="s">
        <v>108</v>
      </c>
      <c r="B1134" t="s">
        <v>109</v>
      </c>
      <c r="C1134" t="s">
        <v>138</v>
      </c>
      <c r="D1134" t="s">
        <v>143</v>
      </c>
      <c r="E1134" t="s">
        <v>85</v>
      </c>
      <c r="F1134" t="s">
        <v>88</v>
      </c>
      <c r="R1134" t="str" cm="1">
        <f t="array" ref="R1134">LOOKUP(2,1/(B1134:P1134&lt;&gt;""),B1134:P1134)</f>
        <v>PROD_DATALAKE.CRM_MIGRATIONDB_SS.DIT_TRACKSOURCEDATA</v>
      </c>
    </row>
    <row r="1135" spans="1:18" x14ac:dyDescent="0.3">
      <c r="A1135" t="s">
        <v>108</v>
      </c>
      <c r="B1135" t="s">
        <v>109</v>
      </c>
      <c r="C1135" t="s">
        <v>138</v>
      </c>
      <c r="D1135" t="s">
        <v>144</v>
      </c>
      <c r="E1135" t="s">
        <v>47</v>
      </c>
      <c r="F1135" t="s">
        <v>48</v>
      </c>
      <c r="R1135" t="str" cm="1">
        <f t="array" ref="R1135">LOOKUP(2,1/(B1135:P1135&lt;&gt;""),B1135:P1135)</f>
        <v>PROD_EDW.STAGE.DATE_HOLIDAYS</v>
      </c>
    </row>
    <row r="1136" spans="1:18" x14ac:dyDescent="0.3">
      <c r="A1136" t="s">
        <v>108</v>
      </c>
      <c r="B1136" t="s">
        <v>109</v>
      </c>
      <c r="C1136" t="s">
        <v>138</v>
      </c>
      <c r="D1136" t="s">
        <v>144</v>
      </c>
      <c r="E1136" t="s">
        <v>76</v>
      </c>
      <c r="F1136" t="s">
        <v>21</v>
      </c>
      <c r="G1136" t="s">
        <v>18</v>
      </c>
      <c r="R1136" t="str" cm="1">
        <f t="array" ref="R1136">LOOKUP(2,1/(B1136:P1136&lt;&gt;""),B1136:P1136)</f>
        <v>PROD_DATALAKE.CRM_MSCRM.attrep_changes3F84AF30F8F36C10</v>
      </c>
    </row>
    <row r="1137" spans="1:18" x14ac:dyDescent="0.3">
      <c r="A1137" t="s">
        <v>108</v>
      </c>
      <c r="B1137" t="s">
        <v>109</v>
      </c>
      <c r="C1137" t="s">
        <v>138</v>
      </c>
      <c r="D1137" t="s">
        <v>144</v>
      </c>
      <c r="E1137" t="s">
        <v>76</v>
      </c>
      <c r="F1137" t="s">
        <v>20</v>
      </c>
      <c r="G1137" t="s">
        <v>21</v>
      </c>
      <c r="H1137" t="s">
        <v>18</v>
      </c>
      <c r="R1137" t="str" cm="1">
        <f t="array" ref="R1137">LOOKUP(2,1/(B1137:P1137&lt;&gt;""),B1137:P1137)</f>
        <v>PROD_DATALAKE.CRM_MSCRM.attrep_changes3F84AF30F8F36C10</v>
      </c>
    </row>
    <row r="1138" spans="1:18" x14ac:dyDescent="0.3">
      <c r="A1138" t="s">
        <v>108</v>
      </c>
      <c r="B1138" t="s">
        <v>109</v>
      </c>
      <c r="C1138" t="s">
        <v>138</v>
      </c>
      <c r="D1138" t="s">
        <v>144</v>
      </c>
      <c r="E1138" t="s">
        <v>76</v>
      </c>
      <c r="F1138" t="s">
        <v>20</v>
      </c>
      <c r="G1138" t="s">
        <v>22</v>
      </c>
      <c r="H1138" t="s">
        <v>18</v>
      </c>
      <c r="R1138" t="str" cm="1">
        <f t="array" ref="R1138">LOOKUP(2,1/(B1138:P1138&lt;&gt;""),B1138:P1138)</f>
        <v>PROD_DATALAKE.CRM_MSCRM.attrep_changes3F84AF30F8F36C10</v>
      </c>
    </row>
    <row r="1139" spans="1:18" x14ac:dyDescent="0.3">
      <c r="A1139" t="s">
        <v>108</v>
      </c>
      <c r="B1139" t="s">
        <v>109</v>
      </c>
      <c r="C1139" t="s">
        <v>138</v>
      </c>
      <c r="D1139" t="s">
        <v>144</v>
      </c>
      <c r="E1139" t="s">
        <v>76</v>
      </c>
      <c r="F1139" t="s">
        <v>20</v>
      </c>
      <c r="G1139" t="s">
        <v>23</v>
      </c>
      <c r="H1139" t="s">
        <v>18</v>
      </c>
      <c r="R1139" t="str" cm="1">
        <f t="array" ref="R1139">LOOKUP(2,1/(B1139:P1139&lt;&gt;""),B1139:P1139)</f>
        <v>PROD_DATALAKE.CRM_MSCRM.attrep_changes3F84AF30F8F36C10</v>
      </c>
    </row>
    <row r="1140" spans="1:18" x14ac:dyDescent="0.3">
      <c r="A1140" t="s">
        <v>108</v>
      </c>
      <c r="B1140" t="s">
        <v>109</v>
      </c>
      <c r="C1140" t="s">
        <v>138</v>
      </c>
      <c r="D1140" t="s">
        <v>144</v>
      </c>
      <c r="E1140" t="s">
        <v>76</v>
      </c>
      <c r="F1140" t="s">
        <v>20</v>
      </c>
      <c r="G1140" t="s">
        <v>24</v>
      </c>
      <c r="R1140" t="str" cm="1">
        <f t="array" ref="R1140">LOOKUP(2,1/(B1140:P1140&lt;&gt;""),B1140:P1140)</f>
        <v>PROD_DATALAKE.SALESFORCE.BRANCH__C</v>
      </c>
    </row>
    <row r="1141" spans="1:18" x14ac:dyDescent="0.3">
      <c r="A1141" t="s">
        <v>108</v>
      </c>
      <c r="B1141" t="s">
        <v>109</v>
      </c>
      <c r="C1141" t="s">
        <v>138</v>
      </c>
      <c r="D1141" t="s">
        <v>144</v>
      </c>
      <c r="E1141" t="s">
        <v>76</v>
      </c>
      <c r="F1141" t="s">
        <v>20</v>
      </c>
      <c r="G1141" t="s">
        <v>25</v>
      </c>
      <c r="R1141" t="str" cm="1">
        <f t="array" ref="R1141">LOOKUP(2,1/(B1141:P1141&lt;&gt;""),B1141:P1141)</f>
        <v>PROD_EDW.ENT.DATA_SOURCE_DIM</v>
      </c>
    </row>
    <row r="1142" spans="1:18" x14ac:dyDescent="0.3">
      <c r="A1142" t="s">
        <v>108</v>
      </c>
      <c r="B1142" t="s">
        <v>109</v>
      </c>
      <c r="C1142" t="s">
        <v>138</v>
      </c>
      <c r="D1142" t="s">
        <v>144</v>
      </c>
      <c r="E1142" t="s">
        <v>76</v>
      </c>
      <c r="F1142" t="s">
        <v>20</v>
      </c>
      <c r="G1142" t="s">
        <v>26</v>
      </c>
      <c r="H1142" t="s">
        <v>18</v>
      </c>
      <c r="R1142" t="str" cm="1">
        <f t="array" ref="R1142">LOOKUP(2,1/(B1142:P1142&lt;&gt;""),B1142:P1142)</f>
        <v>PROD_DATALAKE.CRM_MSCRM.attrep_changes3F84AF30F8F36C10</v>
      </c>
    </row>
    <row r="1143" spans="1:18" x14ac:dyDescent="0.3">
      <c r="A1143" t="s">
        <v>108</v>
      </c>
      <c r="B1143" t="s">
        <v>109</v>
      </c>
      <c r="C1143" t="s">
        <v>138</v>
      </c>
      <c r="D1143" t="s">
        <v>144</v>
      </c>
      <c r="E1143" t="s">
        <v>76</v>
      </c>
      <c r="F1143" t="s">
        <v>20</v>
      </c>
      <c r="G1143" t="s">
        <v>27</v>
      </c>
      <c r="H1143" t="s">
        <v>21</v>
      </c>
      <c r="I1143" t="s">
        <v>18</v>
      </c>
      <c r="R1143" t="str" cm="1">
        <f t="array" ref="R1143">LOOKUP(2,1/(B1143:P1143&lt;&gt;""),B1143:P1143)</f>
        <v>PROD_DATALAKE.CRM_MSCRM.attrep_changes3F84AF30F8F36C10</v>
      </c>
    </row>
    <row r="1144" spans="1:18" x14ac:dyDescent="0.3">
      <c r="A1144" t="s">
        <v>108</v>
      </c>
      <c r="B1144" t="s">
        <v>109</v>
      </c>
      <c r="C1144" t="s">
        <v>138</v>
      </c>
      <c r="D1144" t="s">
        <v>144</v>
      </c>
      <c r="E1144" t="s">
        <v>76</v>
      </c>
      <c r="F1144" t="s">
        <v>20</v>
      </c>
      <c r="G1144" t="s">
        <v>27</v>
      </c>
      <c r="H1144" t="s">
        <v>23</v>
      </c>
      <c r="I1144" t="s">
        <v>18</v>
      </c>
      <c r="R1144" t="str" cm="1">
        <f t="array" ref="R1144">LOOKUP(2,1/(B1144:P1144&lt;&gt;""),B1144:P1144)</f>
        <v>PROD_DATALAKE.CRM_MSCRM.attrep_changes3F84AF30F8F36C10</v>
      </c>
    </row>
    <row r="1145" spans="1:18" x14ac:dyDescent="0.3">
      <c r="A1145" t="s">
        <v>108</v>
      </c>
      <c r="B1145" t="s">
        <v>109</v>
      </c>
      <c r="C1145" t="s">
        <v>138</v>
      </c>
      <c r="D1145" t="s">
        <v>144</v>
      </c>
      <c r="E1145" t="s">
        <v>76</v>
      </c>
      <c r="F1145" t="s">
        <v>20</v>
      </c>
      <c r="G1145" t="s">
        <v>27</v>
      </c>
      <c r="H1145" t="s">
        <v>28</v>
      </c>
      <c r="I1145" t="s">
        <v>25</v>
      </c>
      <c r="R1145" t="str" cm="1">
        <f t="array" ref="R1145">LOOKUP(2,1/(B1145:P1145&lt;&gt;""),B1145:P1145)</f>
        <v>PROD_EDW.ENT.DATA_SOURCE_DIM</v>
      </c>
    </row>
    <row r="1146" spans="1:18" x14ac:dyDescent="0.3">
      <c r="A1146" t="s">
        <v>108</v>
      </c>
      <c r="B1146" t="s">
        <v>109</v>
      </c>
      <c r="C1146" t="s">
        <v>138</v>
      </c>
      <c r="D1146" t="s">
        <v>144</v>
      </c>
      <c r="E1146" t="s">
        <v>76</v>
      </c>
      <c r="F1146" t="s">
        <v>20</v>
      </c>
      <c r="G1146" t="s">
        <v>27</v>
      </c>
      <c r="H1146" t="s">
        <v>28</v>
      </c>
      <c r="I1146" t="s">
        <v>29</v>
      </c>
      <c r="J1146" t="s">
        <v>30</v>
      </c>
      <c r="R1146" t="str" cm="1">
        <f t="array" ref="R1146">LOOKUP(2,1/(B1146:P1146&lt;&gt;""),B1146:P1146)</f>
        <v>PROD_DATALAKE.LAWPROD.attrep_changesC79A80AD7F0B76CB</v>
      </c>
    </row>
    <row r="1147" spans="1:18" x14ac:dyDescent="0.3">
      <c r="A1147" t="s">
        <v>108</v>
      </c>
      <c r="B1147" t="s">
        <v>109</v>
      </c>
      <c r="C1147" t="s">
        <v>138</v>
      </c>
      <c r="D1147" t="s">
        <v>144</v>
      </c>
      <c r="E1147" t="s">
        <v>76</v>
      </c>
      <c r="F1147" t="s">
        <v>20</v>
      </c>
      <c r="G1147" t="s">
        <v>27</v>
      </c>
      <c r="H1147" t="s">
        <v>28</v>
      </c>
      <c r="I1147" t="s">
        <v>31</v>
      </c>
      <c r="J1147" t="s">
        <v>30</v>
      </c>
      <c r="R1147" t="str" cm="1">
        <f t="array" ref="R1147">LOOKUP(2,1/(B1147:P1147&lt;&gt;""),B1147:P1147)</f>
        <v>PROD_DATALAKE.LAWPROD.attrep_changesC79A80AD7F0B76CB</v>
      </c>
    </row>
    <row r="1148" spans="1:18" x14ac:dyDescent="0.3">
      <c r="A1148" t="s">
        <v>108</v>
      </c>
      <c r="B1148" t="s">
        <v>109</v>
      </c>
      <c r="C1148" t="s">
        <v>138</v>
      </c>
      <c r="D1148" t="s">
        <v>144</v>
      </c>
      <c r="E1148" t="s">
        <v>76</v>
      </c>
      <c r="F1148" t="s">
        <v>20</v>
      </c>
      <c r="G1148" t="s">
        <v>27</v>
      </c>
      <c r="H1148" t="s">
        <v>28</v>
      </c>
      <c r="I1148" t="s">
        <v>32</v>
      </c>
      <c r="J1148" t="s">
        <v>33</v>
      </c>
      <c r="R1148" t="str" cm="1">
        <f t="array" ref="R1148">LOOKUP(2,1/(B1148:P1148&lt;&gt;""),B1148:P1148)</f>
        <v>DATALAKE.PUBLIC.LAWSON_DL_LDG_AU_CATEGORY_LOAD</v>
      </c>
    </row>
    <row r="1149" spans="1:18" x14ac:dyDescent="0.3">
      <c r="A1149" t="s">
        <v>108</v>
      </c>
      <c r="B1149" t="s">
        <v>109</v>
      </c>
      <c r="C1149" t="s">
        <v>138</v>
      </c>
      <c r="D1149" t="s">
        <v>144</v>
      </c>
      <c r="E1149" t="s">
        <v>76</v>
      </c>
      <c r="F1149" t="s">
        <v>20</v>
      </c>
      <c r="G1149" t="s">
        <v>27</v>
      </c>
      <c r="H1149" t="s">
        <v>28</v>
      </c>
      <c r="I1149" t="s">
        <v>32</v>
      </c>
      <c r="J1149" t="s">
        <v>34</v>
      </c>
      <c r="R1149" t="str" cm="1">
        <f t="array" ref="R1149">LOOKUP(2,1/(B1149:P1149&lt;&gt;""),B1149:P1149)</f>
        <v>DATALAKE.PUBLIC.LAWSON_DL_LDG_ACCOUNTING_UNIT</v>
      </c>
    </row>
    <row r="1150" spans="1:18" x14ac:dyDescent="0.3">
      <c r="A1150" t="s">
        <v>108</v>
      </c>
      <c r="B1150" t="s">
        <v>109</v>
      </c>
      <c r="C1150" t="s">
        <v>138</v>
      </c>
      <c r="D1150" t="s">
        <v>144</v>
      </c>
      <c r="E1150" t="s">
        <v>76</v>
      </c>
      <c r="F1150" t="s">
        <v>20</v>
      </c>
      <c r="G1150" t="s">
        <v>27</v>
      </c>
      <c r="H1150" t="s">
        <v>25</v>
      </c>
      <c r="R1150" t="str" cm="1">
        <f t="array" ref="R1150">LOOKUP(2,1/(B1150:P1150&lt;&gt;""),B1150:P1150)</f>
        <v>PROD_EDW.ENT.DATA_SOURCE_DIM</v>
      </c>
    </row>
    <row r="1151" spans="1:18" x14ac:dyDescent="0.3">
      <c r="A1151" t="s">
        <v>108</v>
      </c>
      <c r="B1151" t="s">
        <v>109</v>
      </c>
      <c r="C1151" t="s">
        <v>138</v>
      </c>
      <c r="D1151" t="s">
        <v>144</v>
      </c>
      <c r="E1151" t="s">
        <v>76</v>
      </c>
      <c r="F1151" t="s">
        <v>20</v>
      </c>
      <c r="G1151" t="s">
        <v>35</v>
      </c>
      <c r="H1151" t="s">
        <v>18</v>
      </c>
      <c r="R1151" t="str" cm="1">
        <f t="array" ref="R1151">LOOKUP(2,1/(B1151:P1151&lt;&gt;""),B1151:P1151)</f>
        <v>PROD_DATALAKE.CRM_MSCRM.attrep_changes3F84AF30F8F36C10</v>
      </c>
    </row>
    <row r="1152" spans="1:18" x14ac:dyDescent="0.3">
      <c r="A1152" t="s">
        <v>108</v>
      </c>
      <c r="B1152" t="s">
        <v>109</v>
      </c>
      <c r="C1152" t="s">
        <v>138</v>
      </c>
      <c r="D1152" t="s">
        <v>144</v>
      </c>
      <c r="E1152" t="s">
        <v>76</v>
      </c>
      <c r="F1152" t="s">
        <v>20</v>
      </c>
      <c r="G1152" t="s">
        <v>36</v>
      </c>
      <c r="H1152" t="s">
        <v>37</v>
      </c>
      <c r="R1152" t="str" cm="1">
        <f t="array" ref="R1152">LOOKUP(2,1/(B1152:P1152&lt;&gt;""),B1152:P1152)</f>
        <v>PROD_DATALAKE.OAE_PROD.attrep_changesCB00D5E786785CE3</v>
      </c>
    </row>
    <row r="1153" spans="1:18" x14ac:dyDescent="0.3">
      <c r="A1153" t="s">
        <v>108</v>
      </c>
      <c r="B1153" t="s">
        <v>109</v>
      </c>
      <c r="C1153" t="s">
        <v>138</v>
      </c>
      <c r="D1153" t="s">
        <v>144</v>
      </c>
      <c r="E1153" t="s">
        <v>76</v>
      </c>
      <c r="F1153" t="s">
        <v>20</v>
      </c>
      <c r="G1153" t="s">
        <v>38</v>
      </c>
      <c r="R1153" t="str" cm="1">
        <f t="array" ref="R1153">LOOKUP(2,1/(B1153:P1153&lt;&gt;""),B1153:P1153)</f>
        <v>PROD_EDW.ODS.ZIP_MSA_RAW</v>
      </c>
    </row>
    <row r="1154" spans="1:18" x14ac:dyDescent="0.3">
      <c r="A1154" t="s">
        <v>108</v>
      </c>
      <c r="B1154" t="s">
        <v>109</v>
      </c>
      <c r="C1154" t="s">
        <v>138</v>
      </c>
      <c r="D1154" t="s">
        <v>144</v>
      </c>
      <c r="E1154" t="s">
        <v>76</v>
      </c>
      <c r="F1154" t="s">
        <v>17</v>
      </c>
      <c r="G1154" t="s">
        <v>18</v>
      </c>
      <c r="R1154" t="str" cm="1">
        <f t="array" ref="R1154">LOOKUP(2,1/(B1154:P1154&lt;&gt;""),B1154:P1154)</f>
        <v>PROD_DATALAKE.CRM_MSCRM.attrep_changes3F84AF30F8F36C10</v>
      </c>
    </row>
    <row r="1155" spans="1:18" x14ac:dyDescent="0.3">
      <c r="A1155" t="s">
        <v>108</v>
      </c>
      <c r="B1155" t="s">
        <v>109</v>
      </c>
      <c r="C1155" t="s">
        <v>138</v>
      </c>
      <c r="D1155" t="s">
        <v>144</v>
      </c>
      <c r="E1155" t="s">
        <v>76</v>
      </c>
      <c r="F1155" t="s">
        <v>25</v>
      </c>
      <c r="R1155" t="str" cm="1">
        <f t="array" ref="R1155">LOOKUP(2,1/(B1155:P1155&lt;&gt;""),B1155:P1155)</f>
        <v>PROD_EDW.ENT.DATA_SOURCE_DIM</v>
      </c>
    </row>
    <row r="1156" spans="1:18" x14ac:dyDescent="0.3">
      <c r="A1156" t="s">
        <v>108</v>
      </c>
      <c r="B1156" t="s">
        <v>109</v>
      </c>
      <c r="C1156" t="s">
        <v>138</v>
      </c>
      <c r="D1156" t="s">
        <v>144</v>
      </c>
      <c r="E1156" t="s">
        <v>76</v>
      </c>
      <c r="F1156" t="s">
        <v>26</v>
      </c>
      <c r="G1156" t="s">
        <v>18</v>
      </c>
      <c r="R1156" t="str" cm="1">
        <f t="array" ref="R1156">LOOKUP(2,1/(B1156:P1156&lt;&gt;""),B1156:P1156)</f>
        <v>PROD_DATALAKE.CRM_MSCRM.attrep_changes3F84AF30F8F36C10</v>
      </c>
    </row>
    <row r="1157" spans="1:18" x14ac:dyDescent="0.3">
      <c r="A1157" t="s">
        <v>108</v>
      </c>
      <c r="B1157" t="s">
        <v>109</v>
      </c>
      <c r="C1157" t="s">
        <v>138</v>
      </c>
      <c r="D1157" t="s">
        <v>144</v>
      </c>
      <c r="E1157" t="s">
        <v>76</v>
      </c>
      <c r="F1157" t="s">
        <v>55</v>
      </c>
      <c r="G1157" t="s">
        <v>30</v>
      </c>
      <c r="R1157" t="str" cm="1">
        <f t="array" ref="R1157">LOOKUP(2,1/(B1157:P1157&lt;&gt;""),B1157:P1157)</f>
        <v>PROD_DATALAKE.LAWPROD.attrep_changesC79A80AD7F0B76CB</v>
      </c>
    </row>
    <row r="1158" spans="1:18" x14ac:dyDescent="0.3">
      <c r="A1158" t="s">
        <v>108</v>
      </c>
      <c r="B1158" t="s">
        <v>109</v>
      </c>
      <c r="C1158" t="s">
        <v>138</v>
      </c>
      <c r="D1158" t="s">
        <v>144</v>
      </c>
      <c r="E1158" t="s">
        <v>76</v>
      </c>
      <c r="F1158" t="s">
        <v>56</v>
      </c>
      <c r="G1158" t="s">
        <v>30</v>
      </c>
      <c r="R1158" t="str" cm="1">
        <f t="array" ref="R1158">LOOKUP(2,1/(B1158:P1158&lt;&gt;""),B1158:P1158)</f>
        <v>PROD_DATALAKE.LAWPROD.attrep_changesC79A80AD7F0B76CB</v>
      </c>
    </row>
    <row r="1159" spans="1:18" x14ac:dyDescent="0.3">
      <c r="A1159" t="s">
        <v>108</v>
      </c>
      <c r="B1159" t="s">
        <v>109</v>
      </c>
      <c r="C1159" t="s">
        <v>138</v>
      </c>
      <c r="D1159" t="s">
        <v>144</v>
      </c>
      <c r="E1159" t="s">
        <v>76</v>
      </c>
      <c r="F1159" t="s">
        <v>57</v>
      </c>
      <c r="G1159" t="s">
        <v>30</v>
      </c>
      <c r="R1159" t="str" cm="1">
        <f t="array" ref="R1159">LOOKUP(2,1/(B1159:P1159&lt;&gt;""),B1159:P1159)</f>
        <v>PROD_DATALAKE.LAWPROD.attrep_changesC79A80AD7F0B76CB</v>
      </c>
    </row>
    <row r="1160" spans="1:18" x14ac:dyDescent="0.3">
      <c r="A1160" t="s">
        <v>108</v>
      </c>
      <c r="B1160" t="s">
        <v>109</v>
      </c>
      <c r="C1160" t="s">
        <v>138</v>
      </c>
      <c r="D1160" t="s">
        <v>144</v>
      </c>
      <c r="E1160" t="s">
        <v>76</v>
      </c>
      <c r="F1160" t="s">
        <v>77</v>
      </c>
      <c r="G1160" t="s">
        <v>30</v>
      </c>
      <c r="R1160" t="str" cm="1">
        <f t="array" ref="R1160">LOOKUP(2,1/(B1160:P1160&lt;&gt;""),B1160:P1160)</f>
        <v>PROD_DATALAKE.LAWPROD.attrep_changesC79A80AD7F0B76CB</v>
      </c>
    </row>
    <row r="1161" spans="1:18" x14ac:dyDescent="0.3">
      <c r="A1161" t="s">
        <v>108</v>
      </c>
      <c r="B1161" t="s">
        <v>109</v>
      </c>
      <c r="C1161" t="s">
        <v>138</v>
      </c>
      <c r="D1161" t="s">
        <v>144</v>
      </c>
      <c r="E1161" t="s">
        <v>76</v>
      </c>
      <c r="F1161" t="s">
        <v>74</v>
      </c>
      <c r="G1161" t="s">
        <v>30</v>
      </c>
      <c r="R1161" t="str" cm="1">
        <f t="array" ref="R1161">LOOKUP(2,1/(B1161:P1161&lt;&gt;""),B1161:P1161)</f>
        <v>PROD_DATALAKE.LAWPROD.attrep_changesC79A80AD7F0B76CB</v>
      </c>
    </row>
    <row r="1162" spans="1:18" x14ac:dyDescent="0.3">
      <c r="A1162" t="s">
        <v>108</v>
      </c>
      <c r="B1162" t="s">
        <v>109</v>
      </c>
      <c r="C1162" t="s">
        <v>138</v>
      </c>
      <c r="D1162" t="s">
        <v>144</v>
      </c>
      <c r="E1162" t="s">
        <v>76</v>
      </c>
      <c r="F1162" t="s">
        <v>78</v>
      </c>
      <c r="G1162" t="s">
        <v>79</v>
      </c>
      <c r="H1162" t="s">
        <v>80</v>
      </c>
      <c r="R1162" t="str" cm="1">
        <f t="array" ref="R1162">LOOKUP(2,1/(B1162:P1162&lt;&gt;""),B1162:P1162)</f>
        <v>PROD_EDW.STAGE.HS_OBJECTS_MARKETING_EMAILS</v>
      </c>
    </row>
    <row r="1163" spans="1:18" x14ac:dyDescent="0.3">
      <c r="A1163" t="s">
        <v>108</v>
      </c>
      <c r="B1163" t="s">
        <v>109</v>
      </c>
      <c r="C1163" t="s">
        <v>138</v>
      </c>
      <c r="D1163" t="s">
        <v>144</v>
      </c>
      <c r="E1163" t="s">
        <v>76</v>
      </c>
      <c r="F1163" t="s">
        <v>78</v>
      </c>
      <c r="G1163" t="s">
        <v>80</v>
      </c>
      <c r="H1163" t="s">
        <v>79</v>
      </c>
      <c r="R1163" t="str" cm="1">
        <f t="array" ref="R1163">LOOKUP(2,1/(B1163:P1163&lt;&gt;""),B1163:P1163)</f>
        <v>PROD_EDW.STAGE.HS_OBJECTS_CAMPAIGNS</v>
      </c>
    </row>
    <row r="1164" spans="1:18" x14ac:dyDescent="0.3">
      <c r="A1164" t="s">
        <v>108</v>
      </c>
      <c r="B1164" t="s">
        <v>109</v>
      </c>
      <c r="C1164" t="s">
        <v>138</v>
      </c>
      <c r="D1164" t="s">
        <v>144</v>
      </c>
      <c r="E1164" t="s">
        <v>81</v>
      </c>
      <c r="R1164" t="str" cm="1">
        <f t="array" ref="R1164">LOOKUP(2,1/(B1164:P1164&lt;&gt;""),B1164:P1164)</f>
        <v>PROD_ENTERPRISE.FINANCE.PAY_CODES</v>
      </c>
    </row>
    <row r="1165" spans="1:18" x14ac:dyDescent="0.3">
      <c r="A1165" t="s">
        <v>108</v>
      </c>
      <c r="B1165" t="s">
        <v>109</v>
      </c>
      <c r="C1165" t="s">
        <v>138</v>
      </c>
      <c r="D1165" t="s">
        <v>144</v>
      </c>
      <c r="E1165" t="s">
        <v>82</v>
      </c>
      <c r="F1165" t="s">
        <v>83</v>
      </c>
      <c r="R1165" t="str" cm="1">
        <f t="array" ref="R1165">LOOKUP(2,1/(B1165:P1165&lt;&gt;""),B1165:P1165)</f>
        <v>PROD_DATALAKE_SD.ACQUISITION.HD_PAYROLL</v>
      </c>
    </row>
    <row r="1166" spans="1:18" x14ac:dyDescent="0.3">
      <c r="A1166" t="s">
        <v>108</v>
      </c>
      <c r="B1166" t="s">
        <v>109</v>
      </c>
      <c r="C1166" t="s">
        <v>138</v>
      </c>
      <c r="D1166" t="s">
        <v>144</v>
      </c>
      <c r="E1166" t="s">
        <v>84</v>
      </c>
      <c r="R1166" t="str" cm="1">
        <f t="array" ref="R1166">LOOKUP(2,1/(B1166:P1166&lt;&gt;""),B1166:P1166)</f>
        <v>SANDBOX_FPA.PUBLIC.DIM_ACQ_BRANCH_MAPPING</v>
      </c>
    </row>
    <row r="1167" spans="1:18" x14ac:dyDescent="0.3">
      <c r="A1167" t="s">
        <v>108</v>
      </c>
      <c r="B1167" t="s">
        <v>109</v>
      </c>
      <c r="C1167" t="s">
        <v>138</v>
      </c>
      <c r="D1167" t="s">
        <v>144</v>
      </c>
      <c r="E1167" t="s">
        <v>85</v>
      </c>
      <c r="F1167" t="s">
        <v>86</v>
      </c>
      <c r="R1167" t="str" cm="1">
        <f t="array" ref="R1167">LOOKUP(2,1/(B1167:P1167&lt;&gt;""),B1167:P1167)</f>
        <v>PROD_DATALAKE.CRM_MIGRATIONDB.DIT_TRACKSOURCEDATA</v>
      </c>
    </row>
    <row r="1168" spans="1:18" x14ac:dyDescent="0.3">
      <c r="A1168" t="s">
        <v>108</v>
      </c>
      <c r="B1168" t="s">
        <v>109</v>
      </c>
      <c r="C1168" t="s">
        <v>138</v>
      </c>
      <c r="D1168" t="s">
        <v>144</v>
      </c>
      <c r="E1168" t="s">
        <v>85</v>
      </c>
      <c r="F1168" t="s">
        <v>87</v>
      </c>
      <c r="R1168" t="str" cm="1">
        <f t="array" ref="R1168">LOOKUP(2,1/(B1168:P1168&lt;&gt;""),B1168:P1168)</f>
        <v>PROD_DATALAKE.CRM_MIGRATIONDB_HD.DIT_TRACKSOURCEDATA</v>
      </c>
    </row>
    <row r="1169" spans="1:18" x14ac:dyDescent="0.3">
      <c r="A1169" t="s">
        <v>108</v>
      </c>
      <c r="B1169" t="s">
        <v>109</v>
      </c>
      <c r="C1169" t="s">
        <v>138</v>
      </c>
      <c r="D1169" t="s">
        <v>144</v>
      </c>
      <c r="E1169" t="s">
        <v>85</v>
      </c>
      <c r="F1169" t="s">
        <v>88</v>
      </c>
      <c r="R1169" t="str" cm="1">
        <f t="array" ref="R1169">LOOKUP(2,1/(B1169:P1169&lt;&gt;""),B1169:P1169)</f>
        <v>PROD_DATALAKE.CRM_MIGRATIONDB_SS.DIT_TRACKSOURCEDATA</v>
      </c>
    </row>
    <row r="1170" spans="1:18" x14ac:dyDescent="0.3">
      <c r="A1170" t="s">
        <v>108</v>
      </c>
      <c r="B1170" t="s">
        <v>109</v>
      </c>
      <c r="C1170" t="s">
        <v>138</v>
      </c>
      <c r="D1170" t="s">
        <v>145</v>
      </c>
      <c r="E1170" t="s">
        <v>47</v>
      </c>
      <c r="F1170" t="s">
        <v>48</v>
      </c>
      <c r="R1170" t="str" cm="1">
        <f t="array" ref="R1170">LOOKUP(2,1/(B1170:P1170&lt;&gt;""),B1170:P1170)</f>
        <v>PROD_EDW.STAGE.DATE_HOLIDAYS</v>
      </c>
    </row>
    <row r="1171" spans="1:18" x14ac:dyDescent="0.3">
      <c r="A1171" t="s">
        <v>108</v>
      </c>
      <c r="B1171" t="s">
        <v>109</v>
      </c>
      <c r="C1171" t="s">
        <v>138</v>
      </c>
      <c r="D1171" t="s">
        <v>145</v>
      </c>
      <c r="E1171" t="s">
        <v>76</v>
      </c>
      <c r="F1171" t="s">
        <v>21</v>
      </c>
      <c r="G1171" t="s">
        <v>18</v>
      </c>
      <c r="R1171" t="str" cm="1">
        <f t="array" ref="R1171">LOOKUP(2,1/(B1171:P1171&lt;&gt;""),B1171:P1171)</f>
        <v>PROD_DATALAKE.CRM_MSCRM.attrep_changes3F84AF30F8F36C10</v>
      </c>
    </row>
    <row r="1172" spans="1:18" x14ac:dyDescent="0.3">
      <c r="A1172" t="s">
        <v>108</v>
      </c>
      <c r="B1172" t="s">
        <v>109</v>
      </c>
      <c r="C1172" t="s">
        <v>138</v>
      </c>
      <c r="D1172" t="s">
        <v>145</v>
      </c>
      <c r="E1172" t="s">
        <v>76</v>
      </c>
      <c r="F1172" t="s">
        <v>20</v>
      </c>
      <c r="G1172" t="s">
        <v>21</v>
      </c>
      <c r="H1172" t="s">
        <v>18</v>
      </c>
      <c r="R1172" t="str" cm="1">
        <f t="array" ref="R1172">LOOKUP(2,1/(B1172:P1172&lt;&gt;""),B1172:P1172)</f>
        <v>PROD_DATALAKE.CRM_MSCRM.attrep_changes3F84AF30F8F36C10</v>
      </c>
    </row>
    <row r="1173" spans="1:18" x14ac:dyDescent="0.3">
      <c r="A1173" t="s">
        <v>108</v>
      </c>
      <c r="B1173" t="s">
        <v>109</v>
      </c>
      <c r="C1173" t="s">
        <v>138</v>
      </c>
      <c r="D1173" t="s">
        <v>145</v>
      </c>
      <c r="E1173" t="s">
        <v>76</v>
      </c>
      <c r="F1173" t="s">
        <v>20</v>
      </c>
      <c r="G1173" t="s">
        <v>22</v>
      </c>
      <c r="H1173" t="s">
        <v>18</v>
      </c>
      <c r="R1173" t="str" cm="1">
        <f t="array" ref="R1173">LOOKUP(2,1/(B1173:P1173&lt;&gt;""),B1173:P1173)</f>
        <v>PROD_DATALAKE.CRM_MSCRM.attrep_changes3F84AF30F8F36C10</v>
      </c>
    </row>
    <row r="1174" spans="1:18" x14ac:dyDescent="0.3">
      <c r="A1174" t="s">
        <v>108</v>
      </c>
      <c r="B1174" t="s">
        <v>109</v>
      </c>
      <c r="C1174" t="s">
        <v>138</v>
      </c>
      <c r="D1174" t="s">
        <v>145</v>
      </c>
      <c r="E1174" t="s">
        <v>76</v>
      </c>
      <c r="F1174" t="s">
        <v>20</v>
      </c>
      <c r="G1174" t="s">
        <v>23</v>
      </c>
      <c r="H1174" t="s">
        <v>18</v>
      </c>
      <c r="R1174" t="str" cm="1">
        <f t="array" ref="R1174">LOOKUP(2,1/(B1174:P1174&lt;&gt;""),B1174:P1174)</f>
        <v>PROD_DATALAKE.CRM_MSCRM.attrep_changes3F84AF30F8F36C10</v>
      </c>
    </row>
    <row r="1175" spans="1:18" x14ac:dyDescent="0.3">
      <c r="A1175" t="s">
        <v>108</v>
      </c>
      <c r="B1175" t="s">
        <v>109</v>
      </c>
      <c r="C1175" t="s">
        <v>138</v>
      </c>
      <c r="D1175" t="s">
        <v>145</v>
      </c>
      <c r="E1175" t="s">
        <v>76</v>
      </c>
      <c r="F1175" t="s">
        <v>20</v>
      </c>
      <c r="G1175" t="s">
        <v>24</v>
      </c>
      <c r="R1175" t="str" cm="1">
        <f t="array" ref="R1175">LOOKUP(2,1/(B1175:P1175&lt;&gt;""),B1175:P1175)</f>
        <v>PROD_DATALAKE.SALESFORCE.BRANCH__C</v>
      </c>
    </row>
    <row r="1176" spans="1:18" x14ac:dyDescent="0.3">
      <c r="A1176" t="s">
        <v>108</v>
      </c>
      <c r="B1176" t="s">
        <v>109</v>
      </c>
      <c r="C1176" t="s">
        <v>138</v>
      </c>
      <c r="D1176" t="s">
        <v>145</v>
      </c>
      <c r="E1176" t="s">
        <v>76</v>
      </c>
      <c r="F1176" t="s">
        <v>20</v>
      </c>
      <c r="G1176" t="s">
        <v>25</v>
      </c>
      <c r="R1176" t="str" cm="1">
        <f t="array" ref="R1176">LOOKUP(2,1/(B1176:P1176&lt;&gt;""),B1176:P1176)</f>
        <v>PROD_EDW.ENT.DATA_SOURCE_DIM</v>
      </c>
    </row>
    <row r="1177" spans="1:18" x14ac:dyDescent="0.3">
      <c r="A1177" t="s">
        <v>108</v>
      </c>
      <c r="B1177" t="s">
        <v>109</v>
      </c>
      <c r="C1177" t="s">
        <v>138</v>
      </c>
      <c r="D1177" t="s">
        <v>145</v>
      </c>
      <c r="E1177" t="s">
        <v>76</v>
      </c>
      <c r="F1177" t="s">
        <v>20</v>
      </c>
      <c r="G1177" t="s">
        <v>26</v>
      </c>
      <c r="H1177" t="s">
        <v>18</v>
      </c>
      <c r="R1177" t="str" cm="1">
        <f t="array" ref="R1177">LOOKUP(2,1/(B1177:P1177&lt;&gt;""),B1177:P1177)</f>
        <v>PROD_DATALAKE.CRM_MSCRM.attrep_changes3F84AF30F8F36C10</v>
      </c>
    </row>
    <row r="1178" spans="1:18" x14ac:dyDescent="0.3">
      <c r="A1178" t="s">
        <v>108</v>
      </c>
      <c r="B1178" t="s">
        <v>109</v>
      </c>
      <c r="C1178" t="s">
        <v>138</v>
      </c>
      <c r="D1178" t="s">
        <v>145</v>
      </c>
      <c r="E1178" t="s">
        <v>76</v>
      </c>
      <c r="F1178" t="s">
        <v>20</v>
      </c>
      <c r="G1178" t="s">
        <v>27</v>
      </c>
      <c r="H1178" t="s">
        <v>21</v>
      </c>
      <c r="I1178" t="s">
        <v>18</v>
      </c>
      <c r="R1178" t="str" cm="1">
        <f t="array" ref="R1178">LOOKUP(2,1/(B1178:P1178&lt;&gt;""),B1178:P1178)</f>
        <v>PROD_DATALAKE.CRM_MSCRM.attrep_changes3F84AF30F8F36C10</v>
      </c>
    </row>
    <row r="1179" spans="1:18" x14ac:dyDescent="0.3">
      <c r="A1179" t="s">
        <v>108</v>
      </c>
      <c r="B1179" t="s">
        <v>109</v>
      </c>
      <c r="C1179" t="s">
        <v>138</v>
      </c>
      <c r="D1179" t="s">
        <v>145</v>
      </c>
      <c r="E1179" t="s">
        <v>76</v>
      </c>
      <c r="F1179" t="s">
        <v>20</v>
      </c>
      <c r="G1179" t="s">
        <v>27</v>
      </c>
      <c r="H1179" t="s">
        <v>23</v>
      </c>
      <c r="I1179" t="s">
        <v>18</v>
      </c>
      <c r="R1179" t="str" cm="1">
        <f t="array" ref="R1179">LOOKUP(2,1/(B1179:P1179&lt;&gt;""),B1179:P1179)</f>
        <v>PROD_DATALAKE.CRM_MSCRM.attrep_changes3F84AF30F8F36C10</v>
      </c>
    </row>
    <row r="1180" spans="1:18" x14ac:dyDescent="0.3">
      <c r="A1180" t="s">
        <v>108</v>
      </c>
      <c r="B1180" t="s">
        <v>109</v>
      </c>
      <c r="C1180" t="s">
        <v>138</v>
      </c>
      <c r="D1180" t="s">
        <v>145</v>
      </c>
      <c r="E1180" t="s">
        <v>76</v>
      </c>
      <c r="F1180" t="s">
        <v>20</v>
      </c>
      <c r="G1180" t="s">
        <v>27</v>
      </c>
      <c r="H1180" t="s">
        <v>28</v>
      </c>
      <c r="I1180" t="s">
        <v>25</v>
      </c>
      <c r="R1180" t="str" cm="1">
        <f t="array" ref="R1180">LOOKUP(2,1/(B1180:P1180&lt;&gt;""),B1180:P1180)</f>
        <v>PROD_EDW.ENT.DATA_SOURCE_DIM</v>
      </c>
    </row>
    <row r="1181" spans="1:18" x14ac:dyDescent="0.3">
      <c r="A1181" t="s">
        <v>108</v>
      </c>
      <c r="B1181" t="s">
        <v>109</v>
      </c>
      <c r="C1181" t="s">
        <v>138</v>
      </c>
      <c r="D1181" t="s">
        <v>145</v>
      </c>
      <c r="E1181" t="s">
        <v>76</v>
      </c>
      <c r="F1181" t="s">
        <v>20</v>
      </c>
      <c r="G1181" t="s">
        <v>27</v>
      </c>
      <c r="H1181" t="s">
        <v>28</v>
      </c>
      <c r="I1181" t="s">
        <v>29</v>
      </c>
      <c r="J1181" t="s">
        <v>30</v>
      </c>
      <c r="R1181" t="str" cm="1">
        <f t="array" ref="R1181">LOOKUP(2,1/(B1181:P1181&lt;&gt;""),B1181:P1181)</f>
        <v>PROD_DATALAKE.LAWPROD.attrep_changesC79A80AD7F0B76CB</v>
      </c>
    </row>
    <row r="1182" spans="1:18" x14ac:dyDescent="0.3">
      <c r="A1182" t="s">
        <v>108</v>
      </c>
      <c r="B1182" t="s">
        <v>109</v>
      </c>
      <c r="C1182" t="s">
        <v>138</v>
      </c>
      <c r="D1182" t="s">
        <v>145</v>
      </c>
      <c r="E1182" t="s">
        <v>76</v>
      </c>
      <c r="F1182" t="s">
        <v>20</v>
      </c>
      <c r="G1182" t="s">
        <v>27</v>
      </c>
      <c r="H1182" t="s">
        <v>28</v>
      </c>
      <c r="I1182" t="s">
        <v>31</v>
      </c>
      <c r="J1182" t="s">
        <v>30</v>
      </c>
      <c r="R1182" t="str" cm="1">
        <f t="array" ref="R1182">LOOKUP(2,1/(B1182:P1182&lt;&gt;""),B1182:P1182)</f>
        <v>PROD_DATALAKE.LAWPROD.attrep_changesC79A80AD7F0B76CB</v>
      </c>
    </row>
    <row r="1183" spans="1:18" x14ac:dyDescent="0.3">
      <c r="A1183" t="s">
        <v>108</v>
      </c>
      <c r="B1183" t="s">
        <v>109</v>
      </c>
      <c r="C1183" t="s">
        <v>138</v>
      </c>
      <c r="D1183" t="s">
        <v>145</v>
      </c>
      <c r="E1183" t="s">
        <v>76</v>
      </c>
      <c r="F1183" t="s">
        <v>20</v>
      </c>
      <c r="G1183" t="s">
        <v>27</v>
      </c>
      <c r="H1183" t="s">
        <v>28</v>
      </c>
      <c r="I1183" t="s">
        <v>32</v>
      </c>
      <c r="J1183" t="s">
        <v>33</v>
      </c>
      <c r="R1183" t="str" cm="1">
        <f t="array" ref="R1183">LOOKUP(2,1/(B1183:P1183&lt;&gt;""),B1183:P1183)</f>
        <v>DATALAKE.PUBLIC.LAWSON_DL_LDG_AU_CATEGORY_LOAD</v>
      </c>
    </row>
    <row r="1184" spans="1:18" x14ac:dyDescent="0.3">
      <c r="A1184" t="s">
        <v>108</v>
      </c>
      <c r="B1184" t="s">
        <v>109</v>
      </c>
      <c r="C1184" t="s">
        <v>138</v>
      </c>
      <c r="D1184" t="s">
        <v>145</v>
      </c>
      <c r="E1184" t="s">
        <v>76</v>
      </c>
      <c r="F1184" t="s">
        <v>20</v>
      </c>
      <c r="G1184" t="s">
        <v>27</v>
      </c>
      <c r="H1184" t="s">
        <v>28</v>
      </c>
      <c r="I1184" t="s">
        <v>32</v>
      </c>
      <c r="J1184" t="s">
        <v>34</v>
      </c>
      <c r="R1184" t="str" cm="1">
        <f t="array" ref="R1184">LOOKUP(2,1/(B1184:P1184&lt;&gt;""),B1184:P1184)</f>
        <v>DATALAKE.PUBLIC.LAWSON_DL_LDG_ACCOUNTING_UNIT</v>
      </c>
    </row>
    <row r="1185" spans="1:18" x14ac:dyDescent="0.3">
      <c r="A1185" t="s">
        <v>108</v>
      </c>
      <c r="B1185" t="s">
        <v>109</v>
      </c>
      <c r="C1185" t="s">
        <v>138</v>
      </c>
      <c r="D1185" t="s">
        <v>145</v>
      </c>
      <c r="E1185" t="s">
        <v>76</v>
      </c>
      <c r="F1185" t="s">
        <v>20</v>
      </c>
      <c r="G1185" t="s">
        <v>27</v>
      </c>
      <c r="H1185" t="s">
        <v>25</v>
      </c>
      <c r="R1185" t="str" cm="1">
        <f t="array" ref="R1185">LOOKUP(2,1/(B1185:P1185&lt;&gt;""),B1185:P1185)</f>
        <v>PROD_EDW.ENT.DATA_SOURCE_DIM</v>
      </c>
    </row>
    <row r="1186" spans="1:18" x14ac:dyDescent="0.3">
      <c r="A1186" t="s">
        <v>108</v>
      </c>
      <c r="B1186" t="s">
        <v>109</v>
      </c>
      <c r="C1186" t="s">
        <v>138</v>
      </c>
      <c r="D1186" t="s">
        <v>145</v>
      </c>
      <c r="E1186" t="s">
        <v>76</v>
      </c>
      <c r="F1186" t="s">
        <v>20</v>
      </c>
      <c r="G1186" t="s">
        <v>35</v>
      </c>
      <c r="H1186" t="s">
        <v>18</v>
      </c>
      <c r="R1186" t="str" cm="1">
        <f t="array" ref="R1186">LOOKUP(2,1/(B1186:P1186&lt;&gt;""),B1186:P1186)</f>
        <v>PROD_DATALAKE.CRM_MSCRM.attrep_changes3F84AF30F8F36C10</v>
      </c>
    </row>
    <row r="1187" spans="1:18" x14ac:dyDescent="0.3">
      <c r="A1187" t="s">
        <v>108</v>
      </c>
      <c r="B1187" t="s">
        <v>109</v>
      </c>
      <c r="C1187" t="s">
        <v>138</v>
      </c>
      <c r="D1187" t="s">
        <v>145</v>
      </c>
      <c r="E1187" t="s">
        <v>76</v>
      </c>
      <c r="F1187" t="s">
        <v>20</v>
      </c>
      <c r="G1187" t="s">
        <v>36</v>
      </c>
      <c r="H1187" t="s">
        <v>37</v>
      </c>
      <c r="R1187" t="str" cm="1">
        <f t="array" ref="R1187">LOOKUP(2,1/(B1187:P1187&lt;&gt;""),B1187:P1187)</f>
        <v>PROD_DATALAKE.OAE_PROD.attrep_changesCB00D5E786785CE3</v>
      </c>
    </row>
    <row r="1188" spans="1:18" x14ac:dyDescent="0.3">
      <c r="A1188" t="s">
        <v>108</v>
      </c>
      <c r="B1188" t="s">
        <v>109</v>
      </c>
      <c r="C1188" t="s">
        <v>138</v>
      </c>
      <c r="D1188" t="s">
        <v>145</v>
      </c>
      <c r="E1188" t="s">
        <v>76</v>
      </c>
      <c r="F1188" t="s">
        <v>20</v>
      </c>
      <c r="G1188" t="s">
        <v>38</v>
      </c>
      <c r="R1188" t="str" cm="1">
        <f t="array" ref="R1188">LOOKUP(2,1/(B1188:P1188&lt;&gt;""),B1188:P1188)</f>
        <v>PROD_EDW.ODS.ZIP_MSA_RAW</v>
      </c>
    </row>
    <row r="1189" spans="1:18" x14ac:dyDescent="0.3">
      <c r="A1189" t="s">
        <v>108</v>
      </c>
      <c r="B1189" t="s">
        <v>109</v>
      </c>
      <c r="C1189" t="s">
        <v>138</v>
      </c>
      <c r="D1189" t="s">
        <v>145</v>
      </c>
      <c r="E1189" t="s">
        <v>76</v>
      </c>
      <c r="F1189" t="s">
        <v>17</v>
      </c>
      <c r="G1189" t="s">
        <v>18</v>
      </c>
      <c r="R1189" t="str" cm="1">
        <f t="array" ref="R1189">LOOKUP(2,1/(B1189:P1189&lt;&gt;""),B1189:P1189)</f>
        <v>PROD_DATALAKE.CRM_MSCRM.attrep_changes3F84AF30F8F36C10</v>
      </c>
    </row>
    <row r="1190" spans="1:18" x14ac:dyDescent="0.3">
      <c r="A1190" t="s">
        <v>108</v>
      </c>
      <c r="B1190" t="s">
        <v>109</v>
      </c>
      <c r="C1190" t="s">
        <v>138</v>
      </c>
      <c r="D1190" t="s">
        <v>145</v>
      </c>
      <c r="E1190" t="s">
        <v>76</v>
      </c>
      <c r="F1190" t="s">
        <v>25</v>
      </c>
      <c r="R1190" t="str" cm="1">
        <f t="array" ref="R1190">LOOKUP(2,1/(B1190:P1190&lt;&gt;""),B1190:P1190)</f>
        <v>PROD_EDW.ENT.DATA_SOURCE_DIM</v>
      </c>
    </row>
    <row r="1191" spans="1:18" x14ac:dyDescent="0.3">
      <c r="A1191" t="s">
        <v>108</v>
      </c>
      <c r="B1191" t="s">
        <v>109</v>
      </c>
      <c r="C1191" t="s">
        <v>138</v>
      </c>
      <c r="D1191" t="s">
        <v>145</v>
      </c>
      <c r="E1191" t="s">
        <v>76</v>
      </c>
      <c r="F1191" t="s">
        <v>26</v>
      </c>
      <c r="G1191" t="s">
        <v>18</v>
      </c>
      <c r="R1191" t="str" cm="1">
        <f t="array" ref="R1191">LOOKUP(2,1/(B1191:P1191&lt;&gt;""),B1191:P1191)</f>
        <v>PROD_DATALAKE.CRM_MSCRM.attrep_changes3F84AF30F8F36C10</v>
      </c>
    </row>
    <row r="1192" spans="1:18" x14ac:dyDescent="0.3">
      <c r="A1192" t="s">
        <v>108</v>
      </c>
      <c r="B1192" t="s">
        <v>109</v>
      </c>
      <c r="C1192" t="s">
        <v>138</v>
      </c>
      <c r="D1192" t="s">
        <v>145</v>
      </c>
      <c r="E1192" t="s">
        <v>76</v>
      </c>
      <c r="F1192" t="s">
        <v>55</v>
      </c>
      <c r="G1192" t="s">
        <v>30</v>
      </c>
      <c r="R1192" t="str" cm="1">
        <f t="array" ref="R1192">LOOKUP(2,1/(B1192:P1192&lt;&gt;""),B1192:P1192)</f>
        <v>PROD_DATALAKE.LAWPROD.attrep_changesC79A80AD7F0B76CB</v>
      </c>
    </row>
    <row r="1193" spans="1:18" x14ac:dyDescent="0.3">
      <c r="A1193" t="s">
        <v>108</v>
      </c>
      <c r="B1193" t="s">
        <v>109</v>
      </c>
      <c r="C1193" t="s">
        <v>138</v>
      </c>
      <c r="D1193" t="s">
        <v>145</v>
      </c>
      <c r="E1193" t="s">
        <v>76</v>
      </c>
      <c r="F1193" t="s">
        <v>56</v>
      </c>
      <c r="G1193" t="s">
        <v>30</v>
      </c>
      <c r="R1193" t="str" cm="1">
        <f t="array" ref="R1193">LOOKUP(2,1/(B1193:P1193&lt;&gt;""),B1193:P1193)</f>
        <v>PROD_DATALAKE.LAWPROD.attrep_changesC79A80AD7F0B76CB</v>
      </c>
    </row>
    <row r="1194" spans="1:18" x14ac:dyDescent="0.3">
      <c r="A1194" t="s">
        <v>108</v>
      </c>
      <c r="B1194" t="s">
        <v>109</v>
      </c>
      <c r="C1194" t="s">
        <v>138</v>
      </c>
      <c r="D1194" t="s">
        <v>145</v>
      </c>
      <c r="E1194" t="s">
        <v>76</v>
      </c>
      <c r="F1194" t="s">
        <v>57</v>
      </c>
      <c r="G1194" t="s">
        <v>30</v>
      </c>
      <c r="R1194" t="str" cm="1">
        <f t="array" ref="R1194">LOOKUP(2,1/(B1194:P1194&lt;&gt;""),B1194:P1194)</f>
        <v>PROD_DATALAKE.LAWPROD.attrep_changesC79A80AD7F0B76CB</v>
      </c>
    </row>
    <row r="1195" spans="1:18" x14ac:dyDescent="0.3">
      <c r="A1195" t="s">
        <v>108</v>
      </c>
      <c r="B1195" t="s">
        <v>109</v>
      </c>
      <c r="C1195" t="s">
        <v>138</v>
      </c>
      <c r="D1195" t="s">
        <v>145</v>
      </c>
      <c r="E1195" t="s">
        <v>76</v>
      </c>
      <c r="F1195" t="s">
        <v>77</v>
      </c>
      <c r="G1195" t="s">
        <v>30</v>
      </c>
      <c r="R1195" t="str" cm="1">
        <f t="array" ref="R1195">LOOKUP(2,1/(B1195:P1195&lt;&gt;""),B1195:P1195)</f>
        <v>PROD_DATALAKE.LAWPROD.attrep_changesC79A80AD7F0B76CB</v>
      </c>
    </row>
    <row r="1196" spans="1:18" x14ac:dyDescent="0.3">
      <c r="A1196" t="s">
        <v>108</v>
      </c>
      <c r="B1196" t="s">
        <v>109</v>
      </c>
      <c r="C1196" t="s">
        <v>138</v>
      </c>
      <c r="D1196" t="s">
        <v>145</v>
      </c>
      <c r="E1196" t="s">
        <v>76</v>
      </c>
      <c r="F1196" t="s">
        <v>74</v>
      </c>
      <c r="G1196" t="s">
        <v>30</v>
      </c>
      <c r="R1196" t="str" cm="1">
        <f t="array" ref="R1196">LOOKUP(2,1/(B1196:P1196&lt;&gt;""),B1196:P1196)</f>
        <v>PROD_DATALAKE.LAWPROD.attrep_changesC79A80AD7F0B76CB</v>
      </c>
    </row>
    <row r="1197" spans="1:18" x14ac:dyDescent="0.3">
      <c r="A1197" t="s">
        <v>108</v>
      </c>
      <c r="B1197" t="s">
        <v>109</v>
      </c>
      <c r="C1197" t="s">
        <v>138</v>
      </c>
      <c r="D1197" t="s">
        <v>145</v>
      </c>
      <c r="E1197" t="s">
        <v>76</v>
      </c>
      <c r="F1197" t="s">
        <v>78</v>
      </c>
      <c r="G1197" t="s">
        <v>79</v>
      </c>
      <c r="H1197" t="s">
        <v>80</v>
      </c>
      <c r="R1197" t="str" cm="1">
        <f t="array" ref="R1197">LOOKUP(2,1/(B1197:P1197&lt;&gt;""),B1197:P1197)</f>
        <v>PROD_EDW.STAGE.HS_OBJECTS_MARKETING_EMAILS</v>
      </c>
    </row>
    <row r="1198" spans="1:18" x14ac:dyDescent="0.3">
      <c r="A1198" t="s">
        <v>108</v>
      </c>
      <c r="B1198" t="s">
        <v>109</v>
      </c>
      <c r="C1198" t="s">
        <v>138</v>
      </c>
      <c r="D1198" t="s">
        <v>145</v>
      </c>
      <c r="E1198" t="s">
        <v>76</v>
      </c>
      <c r="F1198" t="s">
        <v>78</v>
      </c>
      <c r="G1198" t="s">
        <v>80</v>
      </c>
      <c r="H1198" t="s">
        <v>79</v>
      </c>
      <c r="R1198" t="str" cm="1">
        <f t="array" ref="R1198">LOOKUP(2,1/(B1198:P1198&lt;&gt;""),B1198:P1198)</f>
        <v>PROD_EDW.STAGE.HS_OBJECTS_CAMPAIGNS</v>
      </c>
    </row>
    <row r="1199" spans="1:18" x14ac:dyDescent="0.3">
      <c r="A1199" t="s">
        <v>108</v>
      </c>
      <c r="B1199" t="s">
        <v>109</v>
      </c>
      <c r="C1199" t="s">
        <v>138</v>
      </c>
      <c r="D1199" t="s">
        <v>145</v>
      </c>
      <c r="E1199" t="s">
        <v>84</v>
      </c>
      <c r="R1199" t="str" cm="1">
        <f t="array" ref="R1199">LOOKUP(2,1/(B1199:P1199&lt;&gt;""),B1199:P1199)</f>
        <v>SANDBOX_FPA.PUBLIC.DIM_ACQ_BRANCH_MAPPING</v>
      </c>
    </row>
    <row r="1200" spans="1:18" x14ac:dyDescent="0.3">
      <c r="A1200" t="s">
        <v>108</v>
      </c>
      <c r="B1200" t="s">
        <v>109</v>
      </c>
      <c r="C1200" t="s">
        <v>138</v>
      </c>
      <c r="D1200" t="s">
        <v>145</v>
      </c>
      <c r="E1200" t="s">
        <v>96</v>
      </c>
      <c r="F1200" t="s">
        <v>97</v>
      </c>
      <c r="R1200" t="str" cm="1">
        <f t="array" ref="R1200">LOOKUP(2,1/(B1200:P1200&lt;&gt;""),B1200:P1200)</f>
        <v>PROD_DATALAKE_SD.ACQUISITION.SS_PAYROLL</v>
      </c>
    </row>
    <row r="1201" spans="1:18" x14ac:dyDescent="0.3">
      <c r="A1201" t="s">
        <v>108</v>
      </c>
      <c r="B1201" t="s">
        <v>109</v>
      </c>
      <c r="C1201" t="s">
        <v>138</v>
      </c>
      <c r="D1201" t="s">
        <v>145</v>
      </c>
      <c r="E1201" t="s">
        <v>85</v>
      </c>
      <c r="F1201" t="s">
        <v>86</v>
      </c>
      <c r="R1201" t="str" cm="1">
        <f t="array" ref="R1201">LOOKUP(2,1/(B1201:P1201&lt;&gt;""),B1201:P1201)</f>
        <v>PROD_DATALAKE.CRM_MIGRATIONDB.DIT_TRACKSOURCEDATA</v>
      </c>
    </row>
    <row r="1202" spans="1:18" x14ac:dyDescent="0.3">
      <c r="A1202" t="s">
        <v>108</v>
      </c>
      <c r="B1202" t="s">
        <v>109</v>
      </c>
      <c r="C1202" t="s">
        <v>138</v>
      </c>
      <c r="D1202" t="s">
        <v>145</v>
      </c>
      <c r="E1202" t="s">
        <v>85</v>
      </c>
      <c r="F1202" t="s">
        <v>87</v>
      </c>
      <c r="R1202" t="str" cm="1">
        <f t="array" ref="R1202">LOOKUP(2,1/(B1202:P1202&lt;&gt;""),B1202:P1202)</f>
        <v>PROD_DATALAKE.CRM_MIGRATIONDB_HD.DIT_TRACKSOURCEDATA</v>
      </c>
    </row>
    <row r="1203" spans="1:18" x14ac:dyDescent="0.3">
      <c r="A1203" t="s">
        <v>108</v>
      </c>
      <c r="B1203" t="s">
        <v>109</v>
      </c>
      <c r="C1203" t="s">
        <v>138</v>
      </c>
      <c r="D1203" t="s">
        <v>145</v>
      </c>
      <c r="E1203" t="s">
        <v>85</v>
      </c>
      <c r="F1203" t="s">
        <v>88</v>
      </c>
      <c r="R1203" t="str" cm="1">
        <f t="array" ref="R1203">LOOKUP(2,1/(B1203:P1203&lt;&gt;""),B1203:P1203)</f>
        <v>PROD_DATALAKE.CRM_MIGRATIONDB_SS.DIT_TRACKSOURCEDATA</v>
      </c>
    </row>
    <row r="1204" spans="1:18" x14ac:dyDescent="0.3">
      <c r="A1204" t="s">
        <v>108</v>
      </c>
      <c r="B1204" t="s">
        <v>109</v>
      </c>
      <c r="C1204" t="s">
        <v>138</v>
      </c>
      <c r="D1204" t="s">
        <v>145</v>
      </c>
      <c r="E1204" t="s">
        <v>98</v>
      </c>
      <c r="R1204" t="str" cm="1">
        <f t="array" ref="R1204">LOOKUP(2,1/(B1204:P1204&lt;&gt;""),B1204:P1204)</f>
        <v>PROD_ACQUISITION.AVIONTE_HD.CUSTOMER</v>
      </c>
    </row>
    <row r="1205" spans="1:18" x14ac:dyDescent="0.3">
      <c r="A1205" t="s">
        <v>108</v>
      </c>
      <c r="B1205" t="s">
        <v>109</v>
      </c>
      <c r="C1205" t="s">
        <v>138</v>
      </c>
      <c r="D1205" t="s">
        <v>146</v>
      </c>
      <c r="E1205" t="s">
        <v>76</v>
      </c>
      <c r="F1205" t="s">
        <v>21</v>
      </c>
      <c r="G1205" t="s">
        <v>18</v>
      </c>
      <c r="R1205" t="str" cm="1">
        <f t="array" ref="R1205">LOOKUP(2,1/(B1205:P1205&lt;&gt;""),B1205:P1205)</f>
        <v>PROD_DATALAKE.CRM_MSCRM.attrep_changes3F84AF30F8F36C10</v>
      </c>
    </row>
    <row r="1206" spans="1:18" x14ac:dyDescent="0.3">
      <c r="A1206" t="s">
        <v>108</v>
      </c>
      <c r="B1206" t="s">
        <v>109</v>
      </c>
      <c r="C1206" t="s">
        <v>138</v>
      </c>
      <c r="D1206" t="s">
        <v>146</v>
      </c>
      <c r="E1206" t="s">
        <v>76</v>
      </c>
      <c r="F1206" t="s">
        <v>20</v>
      </c>
      <c r="G1206" t="s">
        <v>21</v>
      </c>
      <c r="H1206" t="s">
        <v>18</v>
      </c>
      <c r="R1206" t="str" cm="1">
        <f t="array" ref="R1206">LOOKUP(2,1/(B1206:P1206&lt;&gt;""),B1206:P1206)</f>
        <v>PROD_DATALAKE.CRM_MSCRM.attrep_changes3F84AF30F8F36C10</v>
      </c>
    </row>
    <row r="1207" spans="1:18" x14ac:dyDescent="0.3">
      <c r="A1207" t="s">
        <v>108</v>
      </c>
      <c r="B1207" t="s">
        <v>109</v>
      </c>
      <c r="C1207" t="s">
        <v>138</v>
      </c>
      <c r="D1207" t="s">
        <v>146</v>
      </c>
      <c r="E1207" t="s">
        <v>76</v>
      </c>
      <c r="F1207" t="s">
        <v>20</v>
      </c>
      <c r="G1207" t="s">
        <v>22</v>
      </c>
      <c r="H1207" t="s">
        <v>18</v>
      </c>
      <c r="R1207" t="str" cm="1">
        <f t="array" ref="R1207">LOOKUP(2,1/(B1207:P1207&lt;&gt;""),B1207:P1207)</f>
        <v>PROD_DATALAKE.CRM_MSCRM.attrep_changes3F84AF30F8F36C10</v>
      </c>
    </row>
    <row r="1208" spans="1:18" x14ac:dyDescent="0.3">
      <c r="A1208" t="s">
        <v>108</v>
      </c>
      <c r="B1208" t="s">
        <v>109</v>
      </c>
      <c r="C1208" t="s">
        <v>138</v>
      </c>
      <c r="D1208" t="s">
        <v>146</v>
      </c>
      <c r="E1208" t="s">
        <v>76</v>
      </c>
      <c r="F1208" t="s">
        <v>20</v>
      </c>
      <c r="G1208" t="s">
        <v>23</v>
      </c>
      <c r="H1208" t="s">
        <v>18</v>
      </c>
      <c r="R1208" t="str" cm="1">
        <f t="array" ref="R1208">LOOKUP(2,1/(B1208:P1208&lt;&gt;""),B1208:P1208)</f>
        <v>PROD_DATALAKE.CRM_MSCRM.attrep_changes3F84AF30F8F36C10</v>
      </c>
    </row>
    <row r="1209" spans="1:18" x14ac:dyDescent="0.3">
      <c r="A1209" t="s">
        <v>108</v>
      </c>
      <c r="B1209" t="s">
        <v>109</v>
      </c>
      <c r="C1209" t="s">
        <v>138</v>
      </c>
      <c r="D1209" t="s">
        <v>146</v>
      </c>
      <c r="E1209" t="s">
        <v>76</v>
      </c>
      <c r="F1209" t="s">
        <v>20</v>
      </c>
      <c r="G1209" t="s">
        <v>24</v>
      </c>
      <c r="R1209" t="str" cm="1">
        <f t="array" ref="R1209">LOOKUP(2,1/(B1209:P1209&lt;&gt;""),B1209:P1209)</f>
        <v>PROD_DATALAKE.SALESFORCE.BRANCH__C</v>
      </c>
    </row>
    <row r="1210" spans="1:18" x14ac:dyDescent="0.3">
      <c r="A1210" t="s">
        <v>108</v>
      </c>
      <c r="B1210" t="s">
        <v>109</v>
      </c>
      <c r="C1210" t="s">
        <v>138</v>
      </c>
      <c r="D1210" t="s">
        <v>146</v>
      </c>
      <c r="E1210" t="s">
        <v>76</v>
      </c>
      <c r="F1210" t="s">
        <v>20</v>
      </c>
      <c r="G1210" t="s">
        <v>25</v>
      </c>
      <c r="R1210" t="str" cm="1">
        <f t="array" ref="R1210">LOOKUP(2,1/(B1210:P1210&lt;&gt;""),B1210:P1210)</f>
        <v>PROD_EDW.ENT.DATA_SOURCE_DIM</v>
      </c>
    </row>
    <row r="1211" spans="1:18" x14ac:dyDescent="0.3">
      <c r="A1211" t="s">
        <v>108</v>
      </c>
      <c r="B1211" t="s">
        <v>109</v>
      </c>
      <c r="C1211" t="s">
        <v>138</v>
      </c>
      <c r="D1211" t="s">
        <v>146</v>
      </c>
      <c r="E1211" t="s">
        <v>76</v>
      </c>
      <c r="F1211" t="s">
        <v>20</v>
      </c>
      <c r="G1211" t="s">
        <v>26</v>
      </c>
      <c r="H1211" t="s">
        <v>18</v>
      </c>
      <c r="R1211" t="str" cm="1">
        <f t="array" ref="R1211">LOOKUP(2,1/(B1211:P1211&lt;&gt;""),B1211:P1211)</f>
        <v>PROD_DATALAKE.CRM_MSCRM.attrep_changes3F84AF30F8F36C10</v>
      </c>
    </row>
    <row r="1212" spans="1:18" x14ac:dyDescent="0.3">
      <c r="A1212" t="s">
        <v>108</v>
      </c>
      <c r="B1212" t="s">
        <v>109</v>
      </c>
      <c r="C1212" t="s">
        <v>138</v>
      </c>
      <c r="D1212" t="s">
        <v>146</v>
      </c>
      <c r="E1212" t="s">
        <v>76</v>
      </c>
      <c r="F1212" t="s">
        <v>20</v>
      </c>
      <c r="G1212" t="s">
        <v>27</v>
      </c>
      <c r="H1212" t="s">
        <v>21</v>
      </c>
      <c r="I1212" t="s">
        <v>18</v>
      </c>
      <c r="R1212" t="str" cm="1">
        <f t="array" ref="R1212">LOOKUP(2,1/(B1212:P1212&lt;&gt;""),B1212:P1212)</f>
        <v>PROD_DATALAKE.CRM_MSCRM.attrep_changes3F84AF30F8F36C10</v>
      </c>
    </row>
    <row r="1213" spans="1:18" x14ac:dyDescent="0.3">
      <c r="A1213" t="s">
        <v>108</v>
      </c>
      <c r="B1213" t="s">
        <v>109</v>
      </c>
      <c r="C1213" t="s">
        <v>138</v>
      </c>
      <c r="D1213" t="s">
        <v>146</v>
      </c>
      <c r="E1213" t="s">
        <v>76</v>
      </c>
      <c r="F1213" t="s">
        <v>20</v>
      </c>
      <c r="G1213" t="s">
        <v>27</v>
      </c>
      <c r="H1213" t="s">
        <v>23</v>
      </c>
      <c r="I1213" t="s">
        <v>18</v>
      </c>
      <c r="R1213" t="str" cm="1">
        <f t="array" ref="R1213">LOOKUP(2,1/(B1213:P1213&lt;&gt;""),B1213:P1213)</f>
        <v>PROD_DATALAKE.CRM_MSCRM.attrep_changes3F84AF30F8F36C10</v>
      </c>
    </row>
    <row r="1214" spans="1:18" x14ac:dyDescent="0.3">
      <c r="A1214" t="s">
        <v>108</v>
      </c>
      <c r="B1214" t="s">
        <v>109</v>
      </c>
      <c r="C1214" t="s">
        <v>138</v>
      </c>
      <c r="D1214" t="s">
        <v>146</v>
      </c>
      <c r="E1214" t="s">
        <v>76</v>
      </c>
      <c r="F1214" t="s">
        <v>20</v>
      </c>
      <c r="G1214" t="s">
        <v>27</v>
      </c>
      <c r="H1214" t="s">
        <v>28</v>
      </c>
      <c r="I1214" t="s">
        <v>25</v>
      </c>
      <c r="R1214" t="str" cm="1">
        <f t="array" ref="R1214">LOOKUP(2,1/(B1214:P1214&lt;&gt;""),B1214:P1214)</f>
        <v>PROD_EDW.ENT.DATA_SOURCE_DIM</v>
      </c>
    </row>
    <row r="1215" spans="1:18" x14ac:dyDescent="0.3">
      <c r="A1215" t="s">
        <v>108</v>
      </c>
      <c r="B1215" t="s">
        <v>109</v>
      </c>
      <c r="C1215" t="s">
        <v>138</v>
      </c>
      <c r="D1215" t="s">
        <v>146</v>
      </c>
      <c r="E1215" t="s">
        <v>76</v>
      </c>
      <c r="F1215" t="s">
        <v>20</v>
      </c>
      <c r="G1215" t="s">
        <v>27</v>
      </c>
      <c r="H1215" t="s">
        <v>28</v>
      </c>
      <c r="I1215" t="s">
        <v>29</v>
      </c>
      <c r="J1215" t="s">
        <v>30</v>
      </c>
      <c r="R1215" t="str" cm="1">
        <f t="array" ref="R1215">LOOKUP(2,1/(B1215:P1215&lt;&gt;""),B1215:P1215)</f>
        <v>PROD_DATALAKE.LAWPROD.attrep_changesC79A80AD7F0B76CB</v>
      </c>
    </row>
    <row r="1216" spans="1:18" x14ac:dyDescent="0.3">
      <c r="A1216" t="s">
        <v>108</v>
      </c>
      <c r="B1216" t="s">
        <v>109</v>
      </c>
      <c r="C1216" t="s">
        <v>138</v>
      </c>
      <c r="D1216" t="s">
        <v>146</v>
      </c>
      <c r="E1216" t="s">
        <v>76</v>
      </c>
      <c r="F1216" t="s">
        <v>20</v>
      </c>
      <c r="G1216" t="s">
        <v>27</v>
      </c>
      <c r="H1216" t="s">
        <v>28</v>
      </c>
      <c r="I1216" t="s">
        <v>31</v>
      </c>
      <c r="J1216" t="s">
        <v>30</v>
      </c>
      <c r="R1216" t="str" cm="1">
        <f t="array" ref="R1216">LOOKUP(2,1/(B1216:P1216&lt;&gt;""),B1216:P1216)</f>
        <v>PROD_DATALAKE.LAWPROD.attrep_changesC79A80AD7F0B76CB</v>
      </c>
    </row>
    <row r="1217" spans="1:18" x14ac:dyDescent="0.3">
      <c r="A1217" t="s">
        <v>108</v>
      </c>
      <c r="B1217" t="s">
        <v>109</v>
      </c>
      <c r="C1217" t="s">
        <v>138</v>
      </c>
      <c r="D1217" t="s">
        <v>146</v>
      </c>
      <c r="E1217" t="s">
        <v>76</v>
      </c>
      <c r="F1217" t="s">
        <v>20</v>
      </c>
      <c r="G1217" t="s">
        <v>27</v>
      </c>
      <c r="H1217" t="s">
        <v>28</v>
      </c>
      <c r="I1217" t="s">
        <v>32</v>
      </c>
      <c r="J1217" t="s">
        <v>33</v>
      </c>
      <c r="R1217" t="str" cm="1">
        <f t="array" ref="R1217">LOOKUP(2,1/(B1217:P1217&lt;&gt;""),B1217:P1217)</f>
        <v>DATALAKE.PUBLIC.LAWSON_DL_LDG_AU_CATEGORY_LOAD</v>
      </c>
    </row>
    <row r="1218" spans="1:18" x14ac:dyDescent="0.3">
      <c r="A1218" t="s">
        <v>108</v>
      </c>
      <c r="B1218" t="s">
        <v>109</v>
      </c>
      <c r="C1218" t="s">
        <v>138</v>
      </c>
      <c r="D1218" t="s">
        <v>146</v>
      </c>
      <c r="E1218" t="s">
        <v>76</v>
      </c>
      <c r="F1218" t="s">
        <v>20</v>
      </c>
      <c r="G1218" t="s">
        <v>27</v>
      </c>
      <c r="H1218" t="s">
        <v>28</v>
      </c>
      <c r="I1218" t="s">
        <v>32</v>
      </c>
      <c r="J1218" t="s">
        <v>34</v>
      </c>
      <c r="R1218" t="str" cm="1">
        <f t="array" ref="R1218">LOOKUP(2,1/(B1218:P1218&lt;&gt;""),B1218:P1218)</f>
        <v>DATALAKE.PUBLIC.LAWSON_DL_LDG_ACCOUNTING_UNIT</v>
      </c>
    </row>
    <row r="1219" spans="1:18" x14ac:dyDescent="0.3">
      <c r="A1219" t="s">
        <v>108</v>
      </c>
      <c r="B1219" t="s">
        <v>109</v>
      </c>
      <c r="C1219" t="s">
        <v>138</v>
      </c>
      <c r="D1219" t="s">
        <v>146</v>
      </c>
      <c r="E1219" t="s">
        <v>76</v>
      </c>
      <c r="F1219" t="s">
        <v>20</v>
      </c>
      <c r="G1219" t="s">
        <v>27</v>
      </c>
      <c r="H1219" t="s">
        <v>25</v>
      </c>
      <c r="R1219" t="str" cm="1">
        <f t="array" ref="R1219">LOOKUP(2,1/(B1219:P1219&lt;&gt;""),B1219:P1219)</f>
        <v>PROD_EDW.ENT.DATA_SOURCE_DIM</v>
      </c>
    </row>
    <row r="1220" spans="1:18" x14ac:dyDescent="0.3">
      <c r="A1220" t="s">
        <v>108</v>
      </c>
      <c r="B1220" t="s">
        <v>109</v>
      </c>
      <c r="C1220" t="s">
        <v>138</v>
      </c>
      <c r="D1220" t="s">
        <v>146</v>
      </c>
      <c r="E1220" t="s">
        <v>76</v>
      </c>
      <c r="F1220" t="s">
        <v>20</v>
      </c>
      <c r="G1220" t="s">
        <v>35</v>
      </c>
      <c r="H1220" t="s">
        <v>18</v>
      </c>
      <c r="R1220" t="str" cm="1">
        <f t="array" ref="R1220">LOOKUP(2,1/(B1220:P1220&lt;&gt;""),B1220:P1220)</f>
        <v>PROD_DATALAKE.CRM_MSCRM.attrep_changes3F84AF30F8F36C10</v>
      </c>
    </row>
    <row r="1221" spans="1:18" x14ac:dyDescent="0.3">
      <c r="A1221" t="s">
        <v>108</v>
      </c>
      <c r="B1221" t="s">
        <v>109</v>
      </c>
      <c r="C1221" t="s">
        <v>138</v>
      </c>
      <c r="D1221" t="s">
        <v>146</v>
      </c>
      <c r="E1221" t="s">
        <v>76</v>
      </c>
      <c r="F1221" t="s">
        <v>20</v>
      </c>
      <c r="G1221" t="s">
        <v>36</v>
      </c>
      <c r="H1221" t="s">
        <v>37</v>
      </c>
      <c r="R1221" t="str" cm="1">
        <f t="array" ref="R1221">LOOKUP(2,1/(B1221:P1221&lt;&gt;""),B1221:P1221)</f>
        <v>PROD_DATALAKE.OAE_PROD.attrep_changesCB00D5E786785CE3</v>
      </c>
    </row>
    <row r="1222" spans="1:18" x14ac:dyDescent="0.3">
      <c r="A1222" t="s">
        <v>108</v>
      </c>
      <c r="B1222" t="s">
        <v>109</v>
      </c>
      <c r="C1222" t="s">
        <v>138</v>
      </c>
      <c r="D1222" t="s">
        <v>146</v>
      </c>
      <c r="E1222" t="s">
        <v>76</v>
      </c>
      <c r="F1222" t="s">
        <v>20</v>
      </c>
      <c r="G1222" t="s">
        <v>38</v>
      </c>
      <c r="R1222" t="str" cm="1">
        <f t="array" ref="R1222">LOOKUP(2,1/(B1222:P1222&lt;&gt;""),B1222:P1222)</f>
        <v>PROD_EDW.ODS.ZIP_MSA_RAW</v>
      </c>
    </row>
    <row r="1223" spans="1:18" x14ac:dyDescent="0.3">
      <c r="A1223" t="s">
        <v>108</v>
      </c>
      <c r="B1223" t="s">
        <v>109</v>
      </c>
      <c r="C1223" t="s">
        <v>138</v>
      </c>
      <c r="D1223" t="s">
        <v>146</v>
      </c>
      <c r="E1223" t="s">
        <v>76</v>
      </c>
      <c r="F1223" t="s">
        <v>17</v>
      </c>
      <c r="G1223" t="s">
        <v>18</v>
      </c>
      <c r="R1223" t="str" cm="1">
        <f t="array" ref="R1223">LOOKUP(2,1/(B1223:P1223&lt;&gt;""),B1223:P1223)</f>
        <v>PROD_DATALAKE.CRM_MSCRM.attrep_changes3F84AF30F8F36C10</v>
      </c>
    </row>
    <row r="1224" spans="1:18" x14ac:dyDescent="0.3">
      <c r="A1224" t="s">
        <v>108</v>
      </c>
      <c r="B1224" t="s">
        <v>109</v>
      </c>
      <c r="C1224" t="s">
        <v>138</v>
      </c>
      <c r="D1224" t="s">
        <v>146</v>
      </c>
      <c r="E1224" t="s">
        <v>76</v>
      </c>
      <c r="F1224" t="s">
        <v>25</v>
      </c>
      <c r="R1224" t="str" cm="1">
        <f t="array" ref="R1224">LOOKUP(2,1/(B1224:P1224&lt;&gt;""),B1224:P1224)</f>
        <v>PROD_EDW.ENT.DATA_SOURCE_DIM</v>
      </c>
    </row>
    <row r="1225" spans="1:18" x14ac:dyDescent="0.3">
      <c r="A1225" t="s">
        <v>108</v>
      </c>
      <c r="B1225" t="s">
        <v>109</v>
      </c>
      <c r="C1225" t="s">
        <v>138</v>
      </c>
      <c r="D1225" t="s">
        <v>146</v>
      </c>
      <c r="E1225" t="s">
        <v>76</v>
      </c>
      <c r="F1225" t="s">
        <v>26</v>
      </c>
      <c r="G1225" t="s">
        <v>18</v>
      </c>
      <c r="R1225" t="str" cm="1">
        <f t="array" ref="R1225">LOOKUP(2,1/(B1225:P1225&lt;&gt;""),B1225:P1225)</f>
        <v>PROD_DATALAKE.CRM_MSCRM.attrep_changes3F84AF30F8F36C10</v>
      </c>
    </row>
    <row r="1226" spans="1:18" x14ac:dyDescent="0.3">
      <c r="A1226" t="s">
        <v>108</v>
      </c>
      <c r="B1226" t="s">
        <v>109</v>
      </c>
      <c r="C1226" t="s">
        <v>138</v>
      </c>
      <c r="D1226" t="s">
        <v>146</v>
      </c>
      <c r="E1226" t="s">
        <v>76</v>
      </c>
      <c r="F1226" t="s">
        <v>55</v>
      </c>
      <c r="G1226" t="s">
        <v>30</v>
      </c>
      <c r="R1226" t="str" cm="1">
        <f t="array" ref="R1226">LOOKUP(2,1/(B1226:P1226&lt;&gt;""),B1226:P1226)</f>
        <v>PROD_DATALAKE.LAWPROD.attrep_changesC79A80AD7F0B76CB</v>
      </c>
    </row>
    <row r="1227" spans="1:18" x14ac:dyDescent="0.3">
      <c r="A1227" t="s">
        <v>108</v>
      </c>
      <c r="B1227" t="s">
        <v>109</v>
      </c>
      <c r="C1227" t="s">
        <v>138</v>
      </c>
      <c r="D1227" t="s">
        <v>146</v>
      </c>
      <c r="E1227" t="s">
        <v>76</v>
      </c>
      <c r="F1227" t="s">
        <v>56</v>
      </c>
      <c r="G1227" t="s">
        <v>30</v>
      </c>
      <c r="R1227" t="str" cm="1">
        <f t="array" ref="R1227">LOOKUP(2,1/(B1227:P1227&lt;&gt;""),B1227:P1227)</f>
        <v>PROD_DATALAKE.LAWPROD.attrep_changesC79A80AD7F0B76CB</v>
      </c>
    </row>
    <row r="1228" spans="1:18" x14ac:dyDescent="0.3">
      <c r="A1228" t="s">
        <v>108</v>
      </c>
      <c r="B1228" t="s">
        <v>109</v>
      </c>
      <c r="C1228" t="s">
        <v>138</v>
      </c>
      <c r="D1228" t="s">
        <v>146</v>
      </c>
      <c r="E1228" t="s">
        <v>76</v>
      </c>
      <c r="F1228" t="s">
        <v>57</v>
      </c>
      <c r="G1228" t="s">
        <v>30</v>
      </c>
      <c r="R1228" t="str" cm="1">
        <f t="array" ref="R1228">LOOKUP(2,1/(B1228:P1228&lt;&gt;""),B1228:P1228)</f>
        <v>PROD_DATALAKE.LAWPROD.attrep_changesC79A80AD7F0B76CB</v>
      </c>
    </row>
    <row r="1229" spans="1:18" x14ac:dyDescent="0.3">
      <c r="A1229" t="s">
        <v>108</v>
      </c>
      <c r="B1229" t="s">
        <v>109</v>
      </c>
      <c r="C1229" t="s">
        <v>138</v>
      </c>
      <c r="D1229" t="s">
        <v>146</v>
      </c>
      <c r="E1229" t="s">
        <v>76</v>
      </c>
      <c r="F1229" t="s">
        <v>77</v>
      </c>
      <c r="G1229" t="s">
        <v>30</v>
      </c>
      <c r="R1229" t="str" cm="1">
        <f t="array" ref="R1229">LOOKUP(2,1/(B1229:P1229&lt;&gt;""),B1229:P1229)</f>
        <v>PROD_DATALAKE.LAWPROD.attrep_changesC79A80AD7F0B76CB</v>
      </c>
    </row>
    <row r="1230" spans="1:18" x14ac:dyDescent="0.3">
      <c r="A1230" t="s">
        <v>108</v>
      </c>
      <c r="B1230" t="s">
        <v>109</v>
      </c>
      <c r="C1230" t="s">
        <v>138</v>
      </c>
      <c r="D1230" t="s">
        <v>146</v>
      </c>
      <c r="E1230" t="s">
        <v>76</v>
      </c>
      <c r="F1230" t="s">
        <v>74</v>
      </c>
      <c r="G1230" t="s">
        <v>30</v>
      </c>
      <c r="R1230" t="str" cm="1">
        <f t="array" ref="R1230">LOOKUP(2,1/(B1230:P1230&lt;&gt;""),B1230:P1230)</f>
        <v>PROD_DATALAKE.LAWPROD.attrep_changesC79A80AD7F0B76CB</v>
      </c>
    </row>
    <row r="1231" spans="1:18" x14ac:dyDescent="0.3">
      <c r="A1231" t="s">
        <v>108</v>
      </c>
      <c r="B1231" t="s">
        <v>109</v>
      </c>
      <c r="C1231" t="s">
        <v>138</v>
      </c>
      <c r="D1231" t="s">
        <v>146</v>
      </c>
      <c r="E1231" t="s">
        <v>76</v>
      </c>
      <c r="F1231" t="s">
        <v>78</v>
      </c>
      <c r="G1231" t="s">
        <v>79</v>
      </c>
      <c r="H1231" t="s">
        <v>80</v>
      </c>
      <c r="R1231" t="str" cm="1">
        <f t="array" ref="R1231">LOOKUP(2,1/(B1231:P1231&lt;&gt;""),B1231:P1231)</f>
        <v>PROD_EDW.STAGE.HS_OBJECTS_MARKETING_EMAILS</v>
      </c>
    </row>
    <row r="1232" spans="1:18" x14ac:dyDescent="0.3">
      <c r="A1232" t="s">
        <v>108</v>
      </c>
      <c r="B1232" t="s">
        <v>109</v>
      </c>
      <c r="C1232" t="s">
        <v>138</v>
      </c>
      <c r="D1232" t="s">
        <v>146</v>
      </c>
      <c r="E1232" t="s">
        <v>76</v>
      </c>
      <c r="F1232" t="s">
        <v>78</v>
      </c>
      <c r="G1232" t="s">
        <v>80</v>
      </c>
      <c r="H1232" t="s">
        <v>79</v>
      </c>
      <c r="R1232" t="str" cm="1">
        <f t="array" ref="R1232">LOOKUP(2,1/(B1232:P1232&lt;&gt;""),B1232:P1232)</f>
        <v>PROD_EDW.STAGE.HS_OBJECTS_CAMPAIGNS</v>
      </c>
    </row>
    <row r="1233" spans="1:18" x14ac:dyDescent="0.3">
      <c r="A1233" t="s">
        <v>108</v>
      </c>
      <c r="B1233" t="s">
        <v>109</v>
      </c>
      <c r="C1233" t="s">
        <v>138</v>
      </c>
      <c r="D1233" t="s">
        <v>146</v>
      </c>
      <c r="E1233" t="s">
        <v>81</v>
      </c>
      <c r="R1233" t="str" cm="1">
        <f t="array" ref="R1233">LOOKUP(2,1/(B1233:P1233&lt;&gt;""),B1233:P1233)</f>
        <v>PROD_ENTERPRISE.FINANCE.PAY_CODES</v>
      </c>
    </row>
    <row r="1234" spans="1:18" x14ac:dyDescent="0.3">
      <c r="A1234" t="s">
        <v>108</v>
      </c>
      <c r="B1234" t="s">
        <v>109</v>
      </c>
      <c r="C1234" t="s">
        <v>138</v>
      </c>
      <c r="D1234" t="s">
        <v>146</v>
      </c>
      <c r="E1234" t="s">
        <v>84</v>
      </c>
      <c r="R1234" t="str" cm="1">
        <f t="array" ref="R1234">LOOKUP(2,1/(B1234:P1234&lt;&gt;""),B1234:P1234)</f>
        <v>SANDBOX_FPA.PUBLIC.DIM_ACQ_BRANCH_MAPPING</v>
      </c>
    </row>
    <row r="1235" spans="1:18" x14ac:dyDescent="0.3">
      <c r="A1235" t="s">
        <v>108</v>
      </c>
      <c r="B1235" t="s">
        <v>109</v>
      </c>
      <c r="C1235" t="s">
        <v>138</v>
      </c>
      <c r="D1235" t="s">
        <v>146</v>
      </c>
      <c r="E1235" t="s">
        <v>90</v>
      </c>
      <c r="F1235" t="s">
        <v>91</v>
      </c>
      <c r="R1235" t="str" cm="1">
        <f t="array" ref="R1235">LOOKUP(2,1/(B1235:P1235&lt;&gt;""),B1235:P1235)</f>
        <v>PROD_DATALAKE_SD.ACQUISITION.TDG_PAYROLL</v>
      </c>
    </row>
    <row r="1236" spans="1:18" x14ac:dyDescent="0.3">
      <c r="A1236" t="s">
        <v>108</v>
      </c>
      <c r="B1236" t="s">
        <v>109</v>
      </c>
      <c r="C1236" t="s">
        <v>138</v>
      </c>
      <c r="D1236" t="s">
        <v>146</v>
      </c>
      <c r="E1236" t="s">
        <v>85</v>
      </c>
      <c r="F1236" t="s">
        <v>86</v>
      </c>
      <c r="R1236" t="str" cm="1">
        <f t="array" ref="R1236">LOOKUP(2,1/(B1236:P1236&lt;&gt;""),B1236:P1236)</f>
        <v>PROD_DATALAKE.CRM_MIGRATIONDB.DIT_TRACKSOURCEDATA</v>
      </c>
    </row>
    <row r="1237" spans="1:18" x14ac:dyDescent="0.3">
      <c r="A1237" t="s">
        <v>108</v>
      </c>
      <c r="B1237" t="s">
        <v>109</v>
      </c>
      <c r="C1237" t="s">
        <v>138</v>
      </c>
      <c r="D1237" t="s">
        <v>146</v>
      </c>
      <c r="E1237" t="s">
        <v>85</v>
      </c>
      <c r="F1237" t="s">
        <v>87</v>
      </c>
      <c r="R1237" t="str" cm="1">
        <f t="array" ref="R1237">LOOKUP(2,1/(B1237:P1237&lt;&gt;""),B1237:P1237)</f>
        <v>PROD_DATALAKE.CRM_MIGRATIONDB_HD.DIT_TRACKSOURCEDATA</v>
      </c>
    </row>
    <row r="1238" spans="1:18" x14ac:dyDescent="0.3">
      <c r="A1238" t="s">
        <v>108</v>
      </c>
      <c r="B1238" t="s">
        <v>109</v>
      </c>
      <c r="C1238" t="s">
        <v>138</v>
      </c>
      <c r="D1238" t="s">
        <v>146</v>
      </c>
      <c r="E1238" t="s">
        <v>85</v>
      </c>
      <c r="F1238" t="s">
        <v>88</v>
      </c>
      <c r="R1238" t="str" cm="1">
        <f t="array" ref="R1238">LOOKUP(2,1/(B1238:P1238&lt;&gt;""),B1238:P1238)</f>
        <v>PROD_DATALAKE.CRM_MIGRATIONDB_SS.DIT_TRACKSOURCEDATA</v>
      </c>
    </row>
    <row r="1239" spans="1:18" x14ac:dyDescent="0.3">
      <c r="A1239" t="s">
        <v>108</v>
      </c>
      <c r="B1239" t="s">
        <v>109</v>
      </c>
      <c r="C1239" t="s">
        <v>138</v>
      </c>
      <c r="D1239" t="s">
        <v>147</v>
      </c>
      <c r="E1239" t="s">
        <v>17</v>
      </c>
      <c r="F1239" t="s">
        <v>18</v>
      </c>
      <c r="R1239" t="str" cm="1">
        <f t="array" ref="R1239">LOOKUP(2,1/(B1239:P1239&lt;&gt;""),B1239:P1239)</f>
        <v>PROD_DATALAKE.CRM_MSCRM.attrep_changes3F84AF30F8F36C10</v>
      </c>
    </row>
    <row r="1240" spans="1:18" x14ac:dyDescent="0.3">
      <c r="A1240" t="s">
        <v>108</v>
      </c>
      <c r="B1240" t="s">
        <v>109</v>
      </c>
      <c r="C1240" t="s">
        <v>138</v>
      </c>
      <c r="D1240" t="s">
        <v>147</v>
      </c>
      <c r="E1240" t="s">
        <v>47</v>
      </c>
      <c r="F1240" t="s">
        <v>48</v>
      </c>
      <c r="R1240" t="str" cm="1">
        <f t="array" ref="R1240">LOOKUP(2,1/(B1240:P1240&lt;&gt;""),B1240:P1240)</f>
        <v>PROD_EDW.STAGE.DATE_HOLIDAYS</v>
      </c>
    </row>
    <row r="1241" spans="1:18" x14ac:dyDescent="0.3">
      <c r="A1241" t="s">
        <v>108</v>
      </c>
      <c r="B1241" t="s">
        <v>109</v>
      </c>
      <c r="C1241" t="s">
        <v>138</v>
      </c>
      <c r="D1241" t="s">
        <v>147</v>
      </c>
      <c r="E1241" t="s">
        <v>49</v>
      </c>
      <c r="F1241" t="s">
        <v>50</v>
      </c>
      <c r="R1241" t="str" cm="1">
        <f t="array" ref="R1241">LOOKUP(2,1/(B1241:P1241&lt;&gt;""),B1241:P1241)</f>
        <v>PROD_DATALAKE.LAWPROD.attrep_changesA7F2E53834632E00</v>
      </c>
    </row>
    <row r="1242" spans="1:18" x14ac:dyDescent="0.3">
      <c r="A1242" t="s">
        <v>108</v>
      </c>
      <c r="B1242" t="s">
        <v>109</v>
      </c>
      <c r="C1242" t="s">
        <v>138</v>
      </c>
      <c r="D1242" t="s">
        <v>147</v>
      </c>
      <c r="E1242" t="s">
        <v>51</v>
      </c>
      <c r="F1242" t="s">
        <v>52</v>
      </c>
      <c r="R1242" t="str" cm="1">
        <f t="array" ref="R1242">LOOKUP(2,1/(B1242:P1242&lt;&gt;""),B1242:P1242)</f>
        <v>DATALAKE.PUBLIC.LAWSON_DL_LDG_CONV_BILLED_CODES</v>
      </c>
    </row>
    <row r="1243" spans="1:18" x14ac:dyDescent="0.3">
      <c r="A1243" t="s">
        <v>108</v>
      </c>
      <c r="B1243" t="s">
        <v>109</v>
      </c>
      <c r="C1243" t="s">
        <v>138</v>
      </c>
      <c r="D1243" t="s">
        <v>147</v>
      </c>
      <c r="E1243" t="s">
        <v>51</v>
      </c>
      <c r="F1243" t="s">
        <v>53</v>
      </c>
      <c r="G1243" t="s">
        <v>52</v>
      </c>
      <c r="R1243" t="str" cm="1">
        <f t="array" ref="R1243">LOOKUP(2,1/(B1243:P1243&lt;&gt;""),B1243:P1243)</f>
        <v>DATALAKE.PUBLIC.LAWSON_DL_LDG_CONV_BILLED_CODES</v>
      </c>
    </row>
    <row r="1244" spans="1:18" x14ac:dyDescent="0.3">
      <c r="A1244" t="s">
        <v>108</v>
      </c>
      <c r="B1244" t="s">
        <v>109</v>
      </c>
      <c r="C1244" t="s">
        <v>138</v>
      </c>
      <c r="D1244" t="s">
        <v>147</v>
      </c>
      <c r="E1244" t="s">
        <v>54</v>
      </c>
      <c r="R1244" t="str" cm="1">
        <f t="array" ref="R1244">LOOKUP(2,1/(B1244:P1244&lt;&gt;""),B1244:P1244)</f>
        <v>PROD_DATALAKE.LAWPROD.ACHISTDTL</v>
      </c>
    </row>
    <row r="1245" spans="1:18" x14ac:dyDescent="0.3">
      <c r="A1245" t="s">
        <v>108</v>
      </c>
      <c r="B1245" t="s">
        <v>109</v>
      </c>
      <c r="C1245" t="s">
        <v>138</v>
      </c>
      <c r="D1245" t="s">
        <v>147</v>
      </c>
      <c r="E1245" t="s">
        <v>55</v>
      </c>
      <c r="F1245" t="s">
        <v>30</v>
      </c>
      <c r="R1245" t="str" cm="1">
        <f t="array" ref="R1245">LOOKUP(2,1/(B1245:P1245&lt;&gt;""),B1245:P1245)</f>
        <v>PROD_DATALAKE.LAWPROD.attrep_changesC79A80AD7F0B76CB</v>
      </c>
    </row>
    <row r="1246" spans="1:18" x14ac:dyDescent="0.3">
      <c r="A1246" t="s">
        <v>108</v>
      </c>
      <c r="B1246" t="s">
        <v>109</v>
      </c>
      <c r="C1246" t="s">
        <v>138</v>
      </c>
      <c r="D1246" t="s">
        <v>147</v>
      </c>
      <c r="E1246" t="s">
        <v>56</v>
      </c>
      <c r="F1246" t="s">
        <v>30</v>
      </c>
      <c r="R1246" t="str" cm="1">
        <f t="array" ref="R1246">LOOKUP(2,1/(B1246:P1246&lt;&gt;""),B1246:P1246)</f>
        <v>PROD_DATALAKE.LAWPROD.attrep_changesC79A80AD7F0B76CB</v>
      </c>
    </row>
    <row r="1247" spans="1:18" x14ac:dyDescent="0.3">
      <c r="A1247" t="s">
        <v>108</v>
      </c>
      <c r="B1247" t="s">
        <v>109</v>
      </c>
      <c r="C1247" t="s">
        <v>138</v>
      </c>
      <c r="D1247" t="s">
        <v>147</v>
      </c>
      <c r="E1247" t="s">
        <v>57</v>
      </c>
      <c r="F1247" t="s">
        <v>30</v>
      </c>
      <c r="R1247" t="str" cm="1">
        <f t="array" ref="R1247">LOOKUP(2,1/(B1247:P1247&lt;&gt;""),B1247:P1247)</f>
        <v>PROD_DATALAKE.LAWPROD.attrep_changesC79A80AD7F0B76CB</v>
      </c>
    </row>
    <row r="1248" spans="1:18" x14ac:dyDescent="0.3">
      <c r="A1248" t="s">
        <v>108</v>
      </c>
      <c r="B1248" t="s">
        <v>109</v>
      </c>
      <c r="C1248" t="s">
        <v>138</v>
      </c>
      <c r="D1248" t="s">
        <v>147</v>
      </c>
      <c r="E1248" t="s">
        <v>58</v>
      </c>
      <c r="F1248" t="s">
        <v>59</v>
      </c>
      <c r="R1248" t="str" cm="1">
        <f t="array" ref="R1248">LOOKUP(2,1/(B1248:P1248&lt;&gt;""),B1248:P1248)</f>
        <v>PROD_DATALAKE.LAWPROD.attrep_changes9802CD457CDB1170</v>
      </c>
    </row>
    <row r="1249" spans="1:18" x14ac:dyDescent="0.3">
      <c r="A1249" t="s">
        <v>108</v>
      </c>
      <c r="B1249" t="s">
        <v>109</v>
      </c>
      <c r="C1249" t="s">
        <v>138</v>
      </c>
      <c r="D1249" t="s">
        <v>147</v>
      </c>
      <c r="E1249" t="s">
        <v>60</v>
      </c>
      <c r="F1249" t="s">
        <v>30</v>
      </c>
      <c r="R1249" t="str" cm="1">
        <f t="array" ref="R1249">LOOKUP(2,1/(B1249:P1249&lt;&gt;""),B1249:P1249)</f>
        <v>PROD_DATALAKE.LAWPROD.attrep_changesC79A80AD7F0B76CB</v>
      </c>
    </row>
    <row r="1250" spans="1:18" x14ac:dyDescent="0.3">
      <c r="A1250" t="s">
        <v>108</v>
      </c>
      <c r="B1250" t="s">
        <v>109</v>
      </c>
      <c r="C1250" t="s">
        <v>138</v>
      </c>
      <c r="D1250" t="s">
        <v>147</v>
      </c>
      <c r="E1250" t="s">
        <v>61</v>
      </c>
      <c r="F1250" t="s">
        <v>62</v>
      </c>
      <c r="G1250" t="s">
        <v>63</v>
      </c>
      <c r="R1250" t="str" cm="1">
        <f t="array" ref="R1250">LOOKUP(2,1/(B1250:P1250&lt;&gt;""),B1250:P1250)</f>
        <v>PROD_DATALAKE.LAWPROD.attrep_changesE8AAABC1392E6D5F</v>
      </c>
    </row>
    <row r="1251" spans="1:18" x14ac:dyDescent="0.3">
      <c r="A1251" t="s">
        <v>108</v>
      </c>
      <c r="B1251" t="s">
        <v>109</v>
      </c>
      <c r="C1251" t="s">
        <v>138</v>
      </c>
      <c r="D1251" t="s">
        <v>147</v>
      </c>
      <c r="E1251" t="s">
        <v>61</v>
      </c>
      <c r="F1251" t="s">
        <v>49</v>
      </c>
      <c r="G1251" t="s">
        <v>50</v>
      </c>
      <c r="R1251" t="str" cm="1">
        <f t="array" ref="R1251">LOOKUP(2,1/(B1251:P1251&lt;&gt;""),B1251:P1251)</f>
        <v>PROD_DATALAKE.LAWPROD.attrep_changesA7F2E53834632E00</v>
      </c>
    </row>
    <row r="1252" spans="1:18" x14ac:dyDescent="0.3">
      <c r="A1252" t="s">
        <v>108</v>
      </c>
      <c r="B1252" t="s">
        <v>109</v>
      </c>
      <c r="C1252" t="s">
        <v>138</v>
      </c>
      <c r="D1252" t="s">
        <v>147</v>
      </c>
      <c r="E1252" t="s">
        <v>61</v>
      </c>
      <c r="F1252" t="s">
        <v>64</v>
      </c>
      <c r="G1252" t="s">
        <v>30</v>
      </c>
      <c r="R1252" t="str" cm="1">
        <f t="array" ref="R1252">LOOKUP(2,1/(B1252:P1252&lt;&gt;""),B1252:P1252)</f>
        <v>PROD_DATALAKE.LAWPROD.attrep_changesC79A80AD7F0B76CB</v>
      </c>
    </row>
    <row r="1253" spans="1:18" x14ac:dyDescent="0.3">
      <c r="A1253" t="s">
        <v>108</v>
      </c>
      <c r="B1253" t="s">
        <v>109</v>
      </c>
      <c r="C1253" t="s">
        <v>138</v>
      </c>
      <c r="D1253" t="s">
        <v>147</v>
      </c>
      <c r="E1253" t="s">
        <v>61</v>
      </c>
      <c r="F1253" t="s">
        <v>54</v>
      </c>
      <c r="R1253" t="str" cm="1">
        <f t="array" ref="R1253">LOOKUP(2,1/(B1253:P1253&lt;&gt;""),B1253:P1253)</f>
        <v>PROD_DATALAKE.LAWPROD.ACHISTDTL</v>
      </c>
    </row>
    <row r="1254" spans="1:18" x14ac:dyDescent="0.3">
      <c r="A1254" t="s">
        <v>108</v>
      </c>
      <c r="B1254" t="s">
        <v>109</v>
      </c>
      <c r="C1254" t="s">
        <v>138</v>
      </c>
      <c r="D1254" t="s">
        <v>147</v>
      </c>
      <c r="E1254" t="s">
        <v>61</v>
      </c>
      <c r="F1254" t="s">
        <v>65</v>
      </c>
      <c r="G1254" t="s">
        <v>66</v>
      </c>
      <c r="R1254" t="str" cm="1">
        <f t="array" ref="R1254">LOOKUP(2,1/(B1254:P1254&lt;&gt;""),B1254:P1254)</f>
        <v>PROD_DATALAKE.LAWPROD.attrep_changes4A8BC8380EB4A6B4</v>
      </c>
    </row>
    <row r="1255" spans="1:18" x14ac:dyDescent="0.3">
      <c r="A1255" t="s">
        <v>108</v>
      </c>
      <c r="B1255" t="s">
        <v>109</v>
      </c>
      <c r="C1255" t="s">
        <v>138</v>
      </c>
      <c r="D1255" t="s">
        <v>147</v>
      </c>
      <c r="E1255" t="s">
        <v>53</v>
      </c>
      <c r="F1255" t="s">
        <v>52</v>
      </c>
      <c r="R1255" t="str" cm="1">
        <f t="array" ref="R1255">LOOKUP(2,1/(B1255:P1255&lt;&gt;""),B1255:P1255)</f>
        <v>DATALAKE.PUBLIC.LAWSON_DL_LDG_CONV_BILLED_CODES</v>
      </c>
    </row>
    <row r="1256" spans="1:18" x14ac:dyDescent="0.3">
      <c r="A1256" t="s">
        <v>108</v>
      </c>
      <c r="B1256" t="s">
        <v>109</v>
      </c>
      <c r="C1256" t="s">
        <v>138</v>
      </c>
      <c r="D1256" t="s">
        <v>147</v>
      </c>
      <c r="E1256" t="s">
        <v>67</v>
      </c>
      <c r="R1256" t="str" cm="1">
        <f t="array" ref="R1256">LOOKUP(2,1/(B1256:P1256&lt;&gt;""),B1256:P1256)</f>
        <v>DATALAKE.PUBLIC.CRM_DL_LDG_STRINGMAPBASE</v>
      </c>
    </row>
    <row r="1257" spans="1:18" x14ac:dyDescent="0.3">
      <c r="A1257" t="s">
        <v>108</v>
      </c>
      <c r="B1257" t="s">
        <v>109</v>
      </c>
      <c r="C1257" t="s">
        <v>138</v>
      </c>
      <c r="D1257" t="s">
        <v>147</v>
      </c>
      <c r="E1257" t="s">
        <v>68</v>
      </c>
      <c r="F1257" t="s">
        <v>23</v>
      </c>
      <c r="G1257" t="s">
        <v>18</v>
      </c>
      <c r="R1257" t="str" cm="1">
        <f t="array" ref="R1257">LOOKUP(2,1/(B1257:P1257&lt;&gt;""),B1257:P1257)</f>
        <v>PROD_DATALAKE.CRM_MSCRM.attrep_changes3F84AF30F8F36C10</v>
      </c>
    </row>
    <row r="1258" spans="1:18" x14ac:dyDescent="0.3">
      <c r="A1258" t="s">
        <v>108</v>
      </c>
      <c r="B1258" t="s">
        <v>109</v>
      </c>
      <c r="C1258" t="s">
        <v>138</v>
      </c>
      <c r="D1258" t="s">
        <v>147</v>
      </c>
      <c r="E1258" t="s">
        <v>68</v>
      </c>
      <c r="F1258" t="s">
        <v>69</v>
      </c>
      <c r="G1258" t="s">
        <v>18</v>
      </c>
      <c r="R1258" t="str" cm="1">
        <f t="array" ref="R1258">LOOKUP(2,1/(B1258:P1258&lt;&gt;""),B1258:P1258)</f>
        <v>PROD_DATALAKE.CRM_MSCRM.attrep_changes3F84AF30F8F36C10</v>
      </c>
    </row>
    <row r="1259" spans="1:18" x14ac:dyDescent="0.3">
      <c r="A1259" t="s">
        <v>108</v>
      </c>
      <c r="B1259" t="s">
        <v>109</v>
      </c>
      <c r="C1259" t="s">
        <v>138</v>
      </c>
      <c r="D1259" t="s">
        <v>147</v>
      </c>
      <c r="E1259" t="s">
        <v>68</v>
      </c>
      <c r="F1259" t="s">
        <v>49</v>
      </c>
      <c r="G1259" t="s">
        <v>50</v>
      </c>
      <c r="R1259" t="str" cm="1">
        <f t="array" ref="R1259">LOOKUP(2,1/(B1259:P1259&lt;&gt;""),B1259:P1259)</f>
        <v>PROD_DATALAKE.LAWPROD.attrep_changesA7F2E53834632E00</v>
      </c>
    </row>
    <row r="1260" spans="1:18" x14ac:dyDescent="0.3">
      <c r="A1260" t="s">
        <v>108</v>
      </c>
      <c r="B1260" t="s">
        <v>109</v>
      </c>
      <c r="C1260" t="s">
        <v>138</v>
      </c>
      <c r="D1260" t="s">
        <v>147</v>
      </c>
      <c r="E1260" t="s">
        <v>68</v>
      </c>
      <c r="F1260" t="s">
        <v>58</v>
      </c>
      <c r="G1260" t="s">
        <v>59</v>
      </c>
      <c r="R1260" t="str" cm="1">
        <f t="array" ref="R1260">LOOKUP(2,1/(B1260:P1260&lt;&gt;""),B1260:P1260)</f>
        <v>PROD_DATALAKE.LAWPROD.attrep_changes9802CD457CDB1170</v>
      </c>
    </row>
    <row r="1261" spans="1:18" x14ac:dyDescent="0.3">
      <c r="A1261" t="s">
        <v>108</v>
      </c>
      <c r="B1261" t="s">
        <v>109</v>
      </c>
      <c r="C1261" t="s">
        <v>138</v>
      </c>
      <c r="D1261" t="s">
        <v>147</v>
      </c>
      <c r="E1261" t="s">
        <v>68</v>
      </c>
      <c r="F1261" t="s">
        <v>60</v>
      </c>
      <c r="G1261" t="s">
        <v>30</v>
      </c>
      <c r="R1261" t="str" cm="1">
        <f t="array" ref="R1261">LOOKUP(2,1/(B1261:P1261&lt;&gt;""),B1261:P1261)</f>
        <v>PROD_DATALAKE.LAWPROD.attrep_changesC79A80AD7F0B76CB</v>
      </c>
    </row>
    <row r="1262" spans="1:18" x14ac:dyDescent="0.3">
      <c r="A1262" t="s">
        <v>108</v>
      </c>
      <c r="B1262" t="s">
        <v>109</v>
      </c>
      <c r="C1262" t="s">
        <v>138</v>
      </c>
      <c r="D1262" t="s">
        <v>147</v>
      </c>
      <c r="E1262" t="s">
        <v>70</v>
      </c>
      <c r="F1262" t="s">
        <v>71</v>
      </c>
      <c r="R1262" t="str" cm="1">
        <f t="array" ref="R1262">LOOKUP(2,1/(B1262:P1262&lt;&gt;""),B1262:P1262)</f>
        <v>DATALAKE.PUBLIC.LAWSON_DL_LDG_ACACTMXVAL</v>
      </c>
    </row>
    <row r="1263" spans="1:18" x14ac:dyDescent="0.3">
      <c r="A1263" t="s">
        <v>108</v>
      </c>
      <c r="B1263" t="s">
        <v>109</v>
      </c>
      <c r="C1263" t="s">
        <v>138</v>
      </c>
      <c r="D1263" t="s">
        <v>147</v>
      </c>
      <c r="E1263" t="s">
        <v>70</v>
      </c>
      <c r="F1263" t="s">
        <v>72</v>
      </c>
      <c r="R1263" t="str" cm="1">
        <f t="array" ref="R1263">LOOKUP(2,1/(B1263:P1263&lt;&gt;""),B1263:P1263)</f>
        <v>DATALAKE.PUBLIC.LAWSON_DL_LDG_ACACTIVITY</v>
      </c>
    </row>
    <row r="1264" spans="1:18" x14ac:dyDescent="0.3">
      <c r="A1264" t="s">
        <v>108</v>
      </c>
      <c r="B1264" t="s">
        <v>109</v>
      </c>
      <c r="C1264" t="s">
        <v>138</v>
      </c>
      <c r="D1264" t="s">
        <v>147</v>
      </c>
      <c r="E1264" t="s">
        <v>70</v>
      </c>
      <c r="F1264" t="s">
        <v>73</v>
      </c>
      <c r="R1264" t="str" cm="1">
        <f t="array" ref="R1264">LOOKUP(2,1/(B1264:P1264&lt;&gt;""),B1264:P1264)</f>
        <v>DATALAKE.PUBLIC.LAWSON_DL_LDG_BRAND_FORMAT</v>
      </c>
    </row>
    <row r="1265" spans="1:18" x14ac:dyDescent="0.3">
      <c r="A1265" t="s">
        <v>108</v>
      </c>
      <c r="B1265" t="s">
        <v>109</v>
      </c>
      <c r="C1265" t="s">
        <v>138</v>
      </c>
      <c r="D1265" t="s">
        <v>147</v>
      </c>
      <c r="E1265" t="s">
        <v>74</v>
      </c>
      <c r="F1265" t="s">
        <v>30</v>
      </c>
      <c r="R1265" t="str" cm="1">
        <f t="array" ref="R1265">LOOKUP(2,1/(B1265:P1265&lt;&gt;""),B1265:P1265)</f>
        <v>PROD_DATALAKE.LAWPROD.attrep_changesC79A80AD7F0B76CB</v>
      </c>
    </row>
    <row r="1266" spans="1:18" x14ac:dyDescent="0.3">
      <c r="A1266" t="s">
        <v>108</v>
      </c>
      <c r="B1266" t="s">
        <v>109</v>
      </c>
      <c r="C1266" t="s">
        <v>138</v>
      </c>
      <c r="D1266" t="s">
        <v>148</v>
      </c>
      <c r="E1266" t="s">
        <v>47</v>
      </c>
      <c r="F1266" t="s">
        <v>48</v>
      </c>
      <c r="R1266" t="str" cm="1">
        <f t="array" ref="R1266">LOOKUP(2,1/(B1266:P1266&lt;&gt;""),B1266:P1266)</f>
        <v>PROD_EDW.STAGE.DATE_HOLIDAYS</v>
      </c>
    </row>
    <row r="1267" spans="1:18" x14ac:dyDescent="0.3">
      <c r="A1267" t="s">
        <v>108</v>
      </c>
      <c r="B1267" t="s">
        <v>109</v>
      </c>
      <c r="C1267" t="s">
        <v>138</v>
      </c>
      <c r="D1267" t="s">
        <v>148</v>
      </c>
      <c r="E1267" t="s">
        <v>76</v>
      </c>
      <c r="F1267" t="s">
        <v>21</v>
      </c>
      <c r="G1267" t="s">
        <v>18</v>
      </c>
      <c r="R1267" t="str" cm="1">
        <f t="array" ref="R1267">LOOKUP(2,1/(B1267:P1267&lt;&gt;""),B1267:P1267)</f>
        <v>PROD_DATALAKE.CRM_MSCRM.attrep_changes3F84AF30F8F36C10</v>
      </c>
    </row>
    <row r="1268" spans="1:18" x14ac:dyDescent="0.3">
      <c r="A1268" t="s">
        <v>108</v>
      </c>
      <c r="B1268" t="s">
        <v>109</v>
      </c>
      <c r="C1268" t="s">
        <v>138</v>
      </c>
      <c r="D1268" t="s">
        <v>148</v>
      </c>
      <c r="E1268" t="s">
        <v>76</v>
      </c>
      <c r="F1268" t="s">
        <v>20</v>
      </c>
      <c r="G1268" t="s">
        <v>21</v>
      </c>
      <c r="H1268" t="s">
        <v>18</v>
      </c>
      <c r="R1268" t="str" cm="1">
        <f t="array" ref="R1268">LOOKUP(2,1/(B1268:P1268&lt;&gt;""),B1268:P1268)</f>
        <v>PROD_DATALAKE.CRM_MSCRM.attrep_changes3F84AF30F8F36C10</v>
      </c>
    </row>
    <row r="1269" spans="1:18" x14ac:dyDescent="0.3">
      <c r="A1269" t="s">
        <v>108</v>
      </c>
      <c r="B1269" t="s">
        <v>109</v>
      </c>
      <c r="C1269" t="s">
        <v>138</v>
      </c>
      <c r="D1269" t="s">
        <v>148</v>
      </c>
      <c r="E1269" t="s">
        <v>76</v>
      </c>
      <c r="F1269" t="s">
        <v>20</v>
      </c>
      <c r="G1269" t="s">
        <v>22</v>
      </c>
      <c r="H1269" t="s">
        <v>18</v>
      </c>
      <c r="R1269" t="str" cm="1">
        <f t="array" ref="R1269">LOOKUP(2,1/(B1269:P1269&lt;&gt;""),B1269:P1269)</f>
        <v>PROD_DATALAKE.CRM_MSCRM.attrep_changes3F84AF30F8F36C10</v>
      </c>
    </row>
    <row r="1270" spans="1:18" x14ac:dyDescent="0.3">
      <c r="A1270" t="s">
        <v>108</v>
      </c>
      <c r="B1270" t="s">
        <v>109</v>
      </c>
      <c r="C1270" t="s">
        <v>138</v>
      </c>
      <c r="D1270" t="s">
        <v>148</v>
      </c>
      <c r="E1270" t="s">
        <v>76</v>
      </c>
      <c r="F1270" t="s">
        <v>20</v>
      </c>
      <c r="G1270" t="s">
        <v>23</v>
      </c>
      <c r="H1270" t="s">
        <v>18</v>
      </c>
      <c r="R1270" t="str" cm="1">
        <f t="array" ref="R1270">LOOKUP(2,1/(B1270:P1270&lt;&gt;""),B1270:P1270)</f>
        <v>PROD_DATALAKE.CRM_MSCRM.attrep_changes3F84AF30F8F36C10</v>
      </c>
    </row>
    <row r="1271" spans="1:18" x14ac:dyDescent="0.3">
      <c r="A1271" t="s">
        <v>108</v>
      </c>
      <c r="B1271" t="s">
        <v>109</v>
      </c>
      <c r="C1271" t="s">
        <v>138</v>
      </c>
      <c r="D1271" t="s">
        <v>148</v>
      </c>
      <c r="E1271" t="s">
        <v>76</v>
      </c>
      <c r="F1271" t="s">
        <v>20</v>
      </c>
      <c r="G1271" t="s">
        <v>24</v>
      </c>
      <c r="R1271" t="str" cm="1">
        <f t="array" ref="R1271">LOOKUP(2,1/(B1271:P1271&lt;&gt;""),B1271:P1271)</f>
        <v>PROD_DATALAKE.SALESFORCE.BRANCH__C</v>
      </c>
    </row>
    <row r="1272" spans="1:18" x14ac:dyDescent="0.3">
      <c r="A1272" t="s">
        <v>108</v>
      </c>
      <c r="B1272" t="s">
        <v>109</v>
      </c>
      <c r="C1272" t="s">
        <v>138</v>
      </c>
      <c r="D1272" t="s">
        <v>148</v>
      </c>
      <c r="E1272" t="s">
        <v>76</v>
      </c>
      <c r="F1272" t="s">
        <v>20</v>
      </c>
      <c r="G1272" t="s">
        <v>25</v>
      </c>
      <c r="R1272" t="str" cm="1">
        <f t="array" ref="R1272">LOOKUP(2,1/(B1272:P1272&lt;&gt;""),B1272:P1272)</f>
        <v>PROD_EDW.ENT.DATA_SOURCE_DIM</v>
      </c>
    </row>
    <row r="1273" spans="1:18" x14ac:dyDescent="0.3">
      <c r="A1273" t="s">
        <v>108</v>
      </c>
      <c r="B1273" t="s">
        <v>109</v>
      </c>
      <c r="C1273" t="s">
        <v>138</v>
      </c>
      <c r="D1273" t="s">
        <v>148</v>
      </c>
      <c r="E1273" t="s">
        <v>76</v>
      </c>
      <c r="F1273" t="s">
        <v>20</v>
      </c>
      <c r="G1273" t="s">
        <v>26</v>
      </c>
      <c r="H1273" t="s">
        <v>18</v>
      </c>
      <c r="R1273" t="str" cm="1">
        <f t="array" ref="R1273">LOOKUP(2,1/(B1273:P1273&lt;&gt;""),B1273:P1273)</f>
        <v>PROD_DATALAKE.CRM_MSCRM.attrep_changes3F84AF30F8F36C10</v>
      </c>
    </row>
    <row r="1274" spans="1:18" x14ac:dyDescent="0.3">
      <c r="A1274" t="s">
        <v>108</v>
      </c>
      <c r="B1274" t="s">
        <v>109</v>
      </c>
      <c r="C1274" t="s">
        <v>138</v>
      </c>
      <c r="D1274" t="s">
        <v>148</v>
      </c>
      <c r="E1274" t="s">
        <v>76</v>
      </c>
      <c r="F1274" t="s">
        <v>20</v>
      </c>
      <c r="G1274" t="s">
        <v>27</v>
      </c>
      <c r="H1274" t="s">
        <v>21</v>
      </c>
      <c r="I1274" t="s">
        <v>18</v>
      </c>
      <c r="R1274" t="str" cm="1">
        <f t="array" ref="R1274">LOOKUP(2,1/(B1274:P1274&lt;&gt;""),B1274:P1274)</f>
        <v>PROD_DATALAKE.CRM_MSCRM.attrep_changes3F84AF30F8F36C10</v>
      </c>
    </row>
    <row r="1275" spans="1:18" x14ac:dyDescent="0.3">
      <c r="A1275" t="s">
        <v>108</v>
      </c>
      <c r="B1275" t="s">
        <v>109</v>
      </c>
      <c r="C1275" t="s">
        <v>138</v>
      </c>
      <c r="D1275" t="s">
        <v>148</v>
      </c>
      <c r="E1275" t="s">
        <v>76</v>
      </c>
      <c r="F1275" t="s">
        <v>20</v>
      </c>
      <c r="G1275" t="s">
        <v>27</v>
      </c>
      <c r="H1275" t="s">
        <v>23</v>
      </c>
      <c r="I1275" t="s">
        <v>18</v>
      </c>
      <c r="R1275" t="str" cm="1">
        <f t="array" ref="R1275">LOOKUP(2,1/(B1275:P1275&lt;&gt;""),B1275:P1275)</f>
        <v>PROD_DATALAKE.CRM_MSCRM.attrep_changes3F84AF30F8F36C10</v>
      </c>
    </row>
    <row r="1276" spans="1:18" x14ac:dyDescent="0.3">
      <c r="A1276" t="s">
        <v>108</v>
      </c>
      <c r="B1276" t="s">
        <v>109</v>
      </c>
      <c r="C1276" t="s">
        <v>138</v>
      </c>
      <c r="D1276" t="s">
        <v>148</v>
      </c>
      <c r="E1276" t="s">
        <v>76</v>
      </c>
      <c r="F1276" t="s">
        <v>20</v>
      </c>
      <c r="G1276" t="s">
        <v>27</v>
      </c>
      <c r="H1276" t="s">
        <v>28</v>
      </c>
      <c r="I1276" t="s">
        <v>25</v>
      </c>
      <c r="R1276" t="str" cm="1">
        <f t="array" ref="R1276">LOOKUP(2,1/(B1276:P1276&lt;&gt;""),B1276:P1276)</f>
        <v>PROD_EDW.ENT.DATA_SOURCE_DIM</v>
      </c>
    </row>
    <row r="1277" spans="1:18" x14ac:dyDescent="0.3">
      <c r="A1277" t="s">
        <v>108</v>
      </c>
      <c r="B1277" t="s">
        <v>109</v>
      </c>
      <c r="C1277" t="s">
        <v>138</v>
      </c>
      <c r="D1277" t="s">
        <v>148</v>
      </c>
      <c r="E1277" t="s">
        <v>76</v>
      </c>
      <c r="F1277" t="s">
        <v>20</v>
      </c>
      <c r="G1277" t="s">
        <v>27</v>
      </c>
      <c r="H1277" t="s">
        <v>28</v>
      </c>
      <c r="I1277" t="s">
        <v>29</v>
      </c>
      <c r="J1277" t="s">
        <v>30</v>
      </c>
      <c r="R1277" t="str" cm="1">
        <f t="array" ref="R1277">LOOKUP(2,1/(B1277:P1277&lt;&gt;""),B1277:P1277)</f>
        <v>PROD_DATALAKE.LAWPROD.attrep_changesC79A80AD7F0B76CB</v>
      </c>
    </row>
    <row r="1278" spans="1:18" x14ac:dyDescent="0.3">
      <c r="A1278" t="s">
        <v>108</v>
      </c>
      <c r="B1278" t="s">
        <v>109</v>
      </c>
      <c r="C1278" t="s">
        <v>138</v>
      </c>
      <c r="D1278" t="s">
        <v>148</v>
      </c>
      <c r="E1278" t="s">
        <v>76</v>
      </c>
      <c r="F1278" t="s">
        <v>20</v>
      </c>
      <c r="G1278" t="s">
        <v>27</v>
      </c>
      <c r="H1278" t="s">
        <v>28</v>
      </c>
      <c r="I1278" t="s">
        <v>31</v>
      </c>
      <c r="J1278" t="s">
        <v>30</v>
      </c>
      <c r="R1278" t="str" cm="1">
        <f t="array" ref="R1278">LOOKUP(2,1/(B1278:P1278&lt;&gt;""),B1278:P1278)</f>
        <v>PROD_DATALAKE.LAWPROD.attrep_changesC79A80AD7F0B76CB</v>
      </c>
    </row>
    <row r="1279" spans="1:18" x14ac:dyDescent="0.3">
      <c r="A1279" t="s">
        <v>108</v>
      </c>
      <c r="B1279" t="s">
        <v>109</v>
      </c>
      <c r="C1279" t="s">
        <v>138</v>
      </c>
      <c r="D1279" t="s">
        <v>148</v>
      </c>
      <c r="E1279" t="s">
        <v>76</v>
      </c>
      <c r="F1279" t="s">
        <v>20</v>
      </c>
      <c r="G1279" t="s">
        <v>27</v>
      </c>
      <c r="H1279" t="s">
        <v>28</v>
      </c>
      <c r="I1279" t="s">
        <v>32</v>
      </c>
      <c r="J1279" t="s">
        <v>33</v>
      </c>
      <c r="R1279" t="str" cm="1">
        <f t="array" ref="R1279">LOOKUP(2,1/(B1279:P1279&lt;&gt;""),B1279:P1279)</f>
        <v>DATALAKE.PUBLIC.LAWSON_DL_LDG_AU_CATEGORY_LOAD</v>
      </c>
    </row>
    <row r="1280" spans="1:18" x14ac:dyDescent="0.3">
      <c r="A1280" t="s">
        <v>108</v>
      </c>
      <c r="B1280" t="s">
        <v>109</v>
      </c>
      <c r="C1280" t="s">
        <v>138</v>
      </c>
      <c r="D1280" t="s">
        <v>148</v>
      </c>
      <c r="E1280" t="s">
        <v>76</v>
      </c>
      <c r="F1280" t="s">
        <v>20</v>
      </c>
      <c r="G1280" t="s">
        <v>27</v>
      </c>
      <c r="H1280" t="s">
        <v>28</v>
      </c>
      <c r="I1280" t="s">
        <v>32</v>
      </c>
      <c r="J1280" t="s">
        <v>34</v>
      </c>
      <c r="R1280" t="str" cm="1">
        <f t="array" ref="R1280">LOOKUP(2,1/(B1280:P1280&lt;&gt;""),B1280:P1280)</f>
        <v>DATALAKE.PUBLIC.LAWSON_DL_LDG_ACCOUNTING_UNIT</v>
      </c>
    </row>
    <row r="1281" spans="1:18" x14ac:dyDescent="0.3">
      <c r="A1281" t="s">
        <v>108</v>
      </c>
      <c r="B1281" t="s">
        <v>109</v>
      </c>
      <c r="C1281" t="s">
        <v>138</v>
      </c>
      <c r="D1281" t="s">
        <v>148</v>
      </c>
      <c r="E1281" t="s">
        <v>76</v>
      </c>
      <c r="F1281" t="s">
        <v>20</v>
      </c>
      <c r="G1281" t="s">
        <v>27</v>
      </c>
      <c r="H1281" t="s">
        <v>25</v>
      </c>
      <c r="R1281" t="str" cm="1">
        <f t="array" ref="R1281">LOOKUP(2,1/(B1281:P1281&lt;&gt;""),B1281:P1281)</f>
        <v>PROD_EDW.ENT.DATA_SOURCE_DIM</v>
      </c>
    </row>
    <row r="1282" spans="1:18" x14ac:dyDescent="0.3">
      <c r="A1282" t="s">
        <v>108</v>
      </c>
      <c r="B1282" t="s">
        <v>109</v>
      </c>
      <c r="C1282" t="s">
        <v>138</v>
      </c>
      <c r="D1282" t="s">
        <v>148</v>
      </c>
      <c r="E1282" t="s">
        <v>76</v>
      </c>
      <c r="F1282" t="s">
        <v>20</v>
      </c>
      <c r="G1282" t="s">
        <v>35</v>
      </c>
      <c r="H1282" t="s">
        <v>18</v>
      </c>
      <c r="R1282" t="str" cm="1">
        <f t="array" ref="R1282">LOOKUP(2,1/(B1282:P1282&lt;&gt;""),B1282:P1282)</f>
        <v>PROD_DATALAKE.CRM_MSCRM.attrep_changes3F84AF30F8F36C10</v>
      </c>
    </row>
    <row r="1283" spans="1:18" x14ac:dyDescent="0.3">
      <c r="A1283" t="s">
        <v>108</v>
      </c>
      <c r="B1283" t="s">
        <v>109</v>
      </c>
      <c r="C1283" t="s">
        <v>138</v>
      </c>
      <c r="D1283" t="s">
        <v>148</v>
      </c>
      <c r="E1283" t="s">
        <v>76</v>
      </c>
      <c r="F1283" t="s">
        <v>20</v>
      </c>
      <c r="G1283" t="s">
        <v>36</v>
      </c>
      <c r="H1283" t="s">
        <v>37</v>
      </c>
      <c r="R1283" t="str" cm="1">
        <f t="array" ref="R1283">LOOKUP(2,1/(B1283:P1283&lt;&gt;""),B1283:P1283)</f>
        <v>PROD_DATALAKE.OAE_PROD.attrep_changesCB00D5E786785CE3</v>
      </c>
    </row>
    <row r="1284" spans="1:18" x14ac:dyDescent="0.3">
      <c r="A1284" t="s">
        <v>108</v>
      </c>
      <c r="B1284" t="s">
        <v>109</v>
      </c>
      <c r="C1284" t="s">
        <v>138</v>
      </c>
      <c r="D1284" t="s">
        <v>148</v>
      </c>
      <c r="E1284" t="s">
        <v>76</v>
      </c>
      <c r="F1284" t="s">
        <v>20</v>
      </c>
      <c r="G1284" t="s">
        <v>38</v>
      </c>
      <c r="R1284" t="str" cm="1">
        <f t="array" ref="R1284">LOOKUP(2,1/(B1284:P1284&lt;&gt;""),B1284:P1284)</f>
        <v>PROD_EDW.ODS.ZIP_MSA_RAW</v>
      </c>
    </row>
    <row r="1285" spans="1:18" x14ac:dyDescent="0.3">
      <c r="A1285" t="s">
        <v>108</v>
      </c>
      <c r="B1285" t="s">
        <v>109</v>
      </c>
      <c r="C1285" t="s">
        <v>138</v>
      </c>
      <c r="D1285" t="s">
        <v>148</v>
      </c>
      <c r="E1285" t="s">
        <v>76</v>
      </c>
      <c r="F1285" t="s">
        <v>17</v>
      </c>
      <c r="G1285" t="s">
        <v>18</v>
      </c>
      <c r="R1285" t="str" cm="1">
        <f t="array" ref="R1285">LOOKUP(2,1/(B1285:P1285&lt;&gt;""),B1285:P1285)</f>
        <v>PROD_DATALAKE.CRM_MSCRM.attrep_changes3F84AF30F8F36C10</v>
      </c>
    </row>
    <row r="1286" spans="1:18" x14ac:dyDescent="0.3">
      <c r="A1286" t="s">
        <v>108</v>
      </c>
      <c r="B1286" t="s">
        <v>109</v>
      </c>
      <c r="C1286" t="s">
        <v>138</v>
      </c>
      <c r="D1286" t="s">
        <v>148</v>
      </c>
      <c r="E1286" t="s">
        <v>76</v>
      </c>
      <c r="F1286" t="s">
        <v>25</v>
      </c>
      <c r="R1286" t="str" cm="1">
        <f t="array" ref="R1286">LOOKUP(2,1/(B1286:P1286&lt;&gt;""),B1286:P1286)</f>
        <v>PROD_EDW.ENT.DATA_SOURCE_DIM</v>
      </c>
    </row>
    <row r="1287" spans="1:18" x14ac:dyDescent="0.3">
      <c r="A1287" t="s">
        <v>108</v>
      </c>
      <c r="B1287" t="s">
        <v>109</v>
      </c>
      <c r="C1287" t="s">
        <v>138</v>
      </c>
      <c r="D1287" t="s">
        <v>148</v>
      </c>
      <c r="E1287" t="s">
        <v>76</v>
      </c>
      <c r="F1287" t="s">
        <v>26</v>
      </c>
      <c r="G1287" t="s">
        <v>18</v>
      </c>
      <c r="R1287" t="str" cm="1">
        <f t="array" ref="R1287">LOOKUP(2,1/(B1287:P1287&lt;&gt;""),B1287:P1287)</f>
        <v>PROD_DATALAKE.CRM_MSCRM.attrep_changes3F84AF30F8F36C10</v>
      </c>
    </row>
    <row r="1288" spans="1:18" x14ac:dyDescent="0.3">
      <c r="A1288" t="s">
        <v>108</v>
      </c>
      <c r="B1288" t="s">
        <v>109</v>
      </c>
      <c r="C1288" t="s">
        <v>138</v>
      </c>
      <c r="D1288" t="s">
        <v>148</v>
      </c>
      <c r="E1288" t="s">
        <v>76</v>
      </c>
      <c r="F1288" t="s">
        <v>55</v>
      </c>
      <c r="G1288" t="s">
        <v>30</v>
      </c>
      <c r="R1288" t="str" cm="1">
        <f t="array" ref="R1288">LOOKUP(2,1/(B1288:P1288&lt;&gt;""),B1288:P1288)</f>
        <v>PROD_DATALAKE.LAWPROD.attrep_changesC79A80AD7F0B76CB</v>
      </c>
    </row>
    <row r="1289" spans="1:18" x14ac:dyDescent="0.3">
      <c r="A1289" t="s">
        <v>108</v>
      </c>
      <c r="B1289" t="s">
        <v>109</v>
      </c>
      <c r="C1289" t="s">
        <v>138</v>
      </c>
      <c r="D1289" t="s">
        <v>148</v>
      </c>
      <c r="E1289" t="s">
        <v>76</v>
      </c>
      <c r="F1289" t="s">
        <v>56</v>
      </c>
      <c r="G1289" t="s">
        <v>30</v>
      </c>
      <c r="R1289" t="str" cm="1">
        <f t="array" ref="R1289">LOOKUP(2,1/(B1289:P1289&lt;&gt;""),B1289:P1289)</f>
        <v>PROD_DATALAKE.LAWPROD.attrep_changesC79A80AD7F0B76CB</v>
      </c>
    </row>
    <row r="1290" spans="1:18" x14ac:dyDescent="0.3">
      <c r="A1290" t="s">
        <v>108</v>
      </c>
      <c r="B1290" t="s">
        <v>109</v>
      </c>
      <c r="C1290" t="s">
        <v>138</v>
      </c>
      <c r="D1290" t="s">
        <v>148</v>
      </c>
      <c r="E1290" t="s">
        <v>76</v>
      </c>
      <c r="F1290" t="s">
        <v>57</v>
      </c>
      <c r="G1290" t="s">
        <v>30</v>
      </c>
      <c r="R1290" t="str" cm="1">
        <f t="array" ref="R1290">LOOKUP(2,1/(B1290:P1290&lt;&gt;""),B1290:P1290)</f>
        <v>PROD_DATALAKE.LAWPROD.attrep_changesC79A80AD7F0B76CB</v>
      </c>
    </row>
    <row r="1291" spans="1:18" x14ac:dyDescent="0.3">
      <c r="A1291" t="s">
        <v>108</v>
      </c>
      <c r="B1291" t="s">
        <v>109</v>
      </c>
      <c r="C1291" t="s">
        <v>138</v>
      </c>
      <c r="D1291" t="s">
        <v>148</v>
      </c>
      <c r="E1291" t="s">
        <v>76</v>
      </c>
      <c r="F1291" t="s">
        <v>77</v>
      </c>
      <c r="G1291" t="s">
        <v>30</v>
      </c>
      <c r="R1291" t="str" cm="1">
        <f t="array" ref="R1291">LOOKUP(2,1/(B1291:P1291&lt;&gt;""),B1291:P1291)</f>
        <v>PROD_DATALAKE.LAWPROD.attrep_changesC79A80AD7F0B76CB</v>
      </c>
    </row>
    <row r="1292" spans="1:18" x14ac:dyDescent="0.3">
      <c r="A1292" t="s">
        <v>108</v>
      </c>
      <c r="B1292" t="s">
        <v>109</v>
      </c>
      <c r="C1292" t="s">
        <v>138</v>
      </c>
      <c r="D1292" t="s">
        <v>148</v>
      </c>
      <c r="E1292" t="s">
        <v>76</v>
      </c>
      <c r="F1292" t="s">
        <v>74</v>
      </c>
      <c r="G1292" t="s">
        <v>30</v>
      </c>
      <c r="R1292" t="str" cm="1">
        <f t="array" ref="R1292">LOOKUP(2,1/(B1292:P1292&lt;&gt;""),B1292:P1292)</f>
        <v>PROD_DATALAKE.LAWPROD.attrep_changesC79A80AD7F0B76CB</v>
      </c>
    </row>
    <row r="1293" spans="1:18" x14ac:dyDescent="0.3">
      <c r="A1293" t="s">
        <v>108</v>
      </c>
      <c r="B1293" t="s">
        <v>109</v>
      </c>
      <c r="C1293" t="s">
        <v>138</v>
      </c>
      <c r="D1293" t="s">
        <v>148</v>
      </c>
      <c r="E1293" t="s">
        <v>76</v>
      </c>
      <c r="F1293" t="s">
        <v>78</v>
      </c>
      <c r="G1293" t="s">
        <v>79</v>
      </c>
      <c r="H1293" t="s">
        <v>80</v>
      </c>
      <c r="R1293" t="str" cm="1">
        <f t="array" ref="R1293">LOOKUP(2,1/(B1293:P1293&lt;&gt;""),B1293:P1293)</f>
        <v>PROD_EDW.STAGE.HS_OBJECTS_MARKETING_EMAILS</v>
      </c>
    </row>
    <row r="1294" spans="1:18" x14ac:dyDescent="0.3">
      <c r="A1294" t="s">
        <v>108</v>
      </c>
      <c r="B1294" t="s">
        <v>109</v>
      </c>
      <c r="C1294" t="s">
        <v>138</v>
      </c>
      <c r="D1294" t="s">
        <v>148</v>
      </c>
      <c r="E1294" t="s">
        <v>76</v>
      </c>
      <c r="F1294" t="s">
        <v>78</v>
      </c>
      <c r="G1294" t="s">
        <v>80</v>
      </c>
      <c r="H1294" t="s">
        <v>79</v>
      </c>
      <c r="R1294" t="str" cm="1">
        <f t="array" ref="R1294">LOOKUP(2,1/(B1294:P1294&lt;&gt;""),B1294:P1294)</f>
        <v>PROD_EDW.STAGE.HS_OBJECTS_CAMPAIGNS</v>
      </c>
    </row>
    <row r="1295" spans="1:18" x14ac:dyDescent="0.3">
      <c r="A1295" t="s">
        <v>108</v>
      </c>
      <c r="B1295" t="s">
        <v>109</v>
      </c>
      <c r="C1295" t="s">
        <v>138</v>
      </c>
      <c r="D1295" t="s">
        <v>148</v>
      </c>
      <c r="E1295" t="s">
        <v>84</v>
      </c>
      <c r="R1295" t="str" cm="1">
        <f t="array" ref="R1295">LOOKUP(2,1/(B1295:P1295&lt;&gt;""),B1295:P1295)</f>
        <v>SANDBOX_FPA.PUBLIC.DIM_ACQ_BRANCH_MAPPING</v>
      </c>
    </row>
    <row r="1296" spans="1:18" x14ac:dyDescent="0.3">
      <c r="A1296" t="s">
        <v>108</v>
      </c>
      <c r="B1296" t="s">
        <v>109</v>
      </c>
      <c r="C1296" t="s">
        <v>138</v>
      </c>
      <c r="D1296" t="s">
        <v>148</v>
      </c>
      <c r="E1296" t="s">
        <v>96</v>
      </c>
      <c r="F1296" t="s">
        <v>97</v>
      </c>
      <c r="R1296" t="str" cm="1">
        <f t="array" ref="R1296">LOOKUP(2,1/(B1296:P1296&lt;&gt;""),B1296:P1296)</f>
        <v>PROD_DATALAKE_SD.ACQUISITION.SS_PAYROLL</v>
      </c>
    </row>
    <row r="1297" spans="1:18" x14ac:dyDescent="0.3">
      <c r="A1297" t="s">
        <v>108</v>
      </c>
      <c r="B1297" t="s">
        <v>109</v>
      </c>
      <c r="C1297" t="s">
        <v>138</v>
      </c>
      <c r="D1297" t="s">
        <v>148</v>
      </c>
      <c r="E1297" t="s">
        <v>85</v>
      </c>
      <c r="F1297" t="s">
        <v>86</v>
      </c>
      <c r="R1297" t="str" cm="1">
        <f t="array" ref="R1297">LOOKUP(2,1/(B1297:P1297&lt;&gt;""),B1297:P1297)</f>
        <v>PROD_DATALAKE.CRM_MIGRATIONDB.DIT_TRACKSOURCEDATA</v>
      </c>
    </row>
    <row r="1298" spans="1:18" x14ac:dyDescent="0.3">
      <c r="A1298" t="s">
        <v>108</v>
      </c>
      <c r="B1298" t="s">
        <v>109</v>
      </c>
      <c r="C1298" t="s">
        <v>138</v>
      </c>
      <c r="D1298" t="s">
        <v>148</v>
      </c>
      <c r="E1298" t="s">
        <v>85</v>
      </c>
      <c r="F1298" t="s">
        <v>87</v>
      </c>
      <c r="R1298" t="str" cm="1">
        <f t="array" ref="R1298">LOOKUP(2,1/(B1298:P1298&lt;&gt;""),B1298:P1298)</f>
        <v>PROD_DATALAKE.CRM_MIGRATIONDB_HD.DIT_TRACKSOURCEDATA</v>
      </c>
    </row>
    <row r="1299" spans="1:18" x14ac:dyDescent="0.3">
      <c r="A1299" t="s">
        <v>108</v>
      </c>
      <c r="B1299" t="s">
        <v>109</v>
      </c>
      <c r="C1299" t="s">
        <v>138</v>
      </c>
      <c r="D1299" t="s">
        <v>148</v>
      </c>
      <c r="E1299" t="s">
        <v>85</v>
      </c>
      <c r="F1299" t="s">
        <v>88</v>
      </c>
      <c r="R1299" t="str" cm="1">
        <f t="array" ref="R1299">LOOKUP(2,1/(B1299:P1299&lt;&gt;""),B1299:P1299)</f>
        <v>PROD_DATALAKE.CRM_MIGRATIONDB_SS.DIT_TRACKSOURCEDATA</v>
      </c>
    </row>
    <row r="1300" spans="1:18" x14ac:dyDescent="0.3">
      <c r="A1300" t="s">
        <v>108</v>
      </c>
      <c r="B1300" t="s">
        <v>109</v>
      </c>
      <c r="C1300" t="s">
        <v>138</v>
      </c>
      <c r="D1300" t="s">
        <v>148</v>
      </c>
      <c r="E1300" t="s">
        <v>98</v>
      </c>
      <c r="R1300" t="str" cm="1">
        <f t="array" ref="R1300">LOOKUP(2,1/(B1300:P1300&lt;&gt;""),B1300:P1300)</f>
        <v>PROD_ACQUISITION.AVIONTE_HD.CUSTOMER</v>
      </c>
    </row>
    <row r="1301" spans="1:18" x14ac:dyDescent="0.3">
      <c r="A1301" t="s">
        <v>108</v>
      </c>
      <c r="B1301" t="s">
        <v>109</v>
      </c>
      <c r="C1301" t="s">
        <v>138</v>
      </c>
      <c r="D1301" t="s">
        <v>149</v>
      </c>
      <c r="E1301" t="s">
        <v>76</v>
      </c>
      <c r="F1301" t="s">
        <v>21</v>
      </c>
      <c r="G1301" t="s">
        <v>18</v>
      </c>
      <c r="R1301" t="str" cm="1">
        <f t="array" ref="R1301">LOOKUP(2,1/(B1301:P1301&lt;&gt;""),B1301:P1301)</f>
        <v>PROD_DATALAKE.CRM_MSCRM.attrep_changes3F84AF30F8F36C10</v>
      </c>
    </row>
    <row r="1302" spans="1:18" x14ac:dyDescent="0.3">
      <c r="A1302" t="s">
        <v>108</v>
      </c>
      <c r="B1302" t="s">
        <v>109</v>
      </c>
      <c r="C1302" t="s">
        <v>138</v>
      </c>
      <c r="D1302" t="s">
        <v>149</v>
      </c>
      <c r="E1302" t="s">
        <v>76</v>
      </c>
      <c r="F1302" t="s">
        <v>20</v>
      </c>
      <c r="G1302" t="s">
        <v>21</v>
      </c>
      <c r="H1302" t="s">
        <v>18</v>
      </c>
      <c r="R1302" t="str" cm="1">
        <f t="array" ref="R1302">LOOKUP(2,1/(B1302:P1302&lt;&gt;""),B1302:P1302)</f>
        <v>PROD_DATALAKE.CRM_MSCRM.attrep_changes3F84AF30F8F36C10</v>
      </c>
    </row>
    <row r="1303" spans="1:18" x14ac:dyDescent="0.3">
      <c r="A1303" t="s">
        <v>108</v>
      </c>
      <c r="B1303" t="s">
        <v>109</v>
      </c>
      <c r="C1303" t="s">
        <v>138</v>
      </c>
      <c r="D1303" t="s">
        <v>149</v>
      </c>
      <c r="E1303" t="s">
        <v>76</v>
      </c>
      <c r="F1303" t="s">
        <v>20</v>
      </c>
      <c r="G1303" t="s">
        <v>22</v>
      </c>
      <c r="H1303" t="s">
        <v>18</v>
      </c>
      <c r="R1303" t="str" cm="1">
        <f t="array" ref="R1303">LOOKUP(2,1/(B1303:P1303&lt;&gt;""),B1303:P1303)</f>
        <v>PROD_DATALAKE.CRM_MSCRM.attrep_changes3F84AF30F8F36C10</v>
      </c>
    </row>
    <row r="1304" spans="1:18" x14ac:dyDescent="0.3">
      <c r="A1304" t="s">
        <v>108</v>
      </c>
      <c r="B1304" t="s">
        <v>109</v>
      </c>
      <c r="C1304" t="s">
        <v>138</v>
      </c>
      <c r="D1304" t="s">
        <v>149</v>
      </c>
      <c r="E1304" t="s">
        <v>76</v>
      </c>
      <c r="F1304" t="s">
        <v>20</v>
      </c>
      <c r="G1304" t="s">
        <v>23</v>
      </c>
      <c r="H1304" t="s">
        <v>18</v>
      </c>
      <c r="R1304" t="str" cm="1">
        <f t="array" ref="R1304">LOOKUP(2,1/(B1304:P1304&lt;&gt;""),B1304:P1304)</f>
        <v>PROD_DATALAKE.CRM_MSCRM.attrep_changes3F84AF30F8F36C10</v>
      </c>
    </row>
    <row r="1305" spans="1:18" x14ac:dyDescent="0.3">
      <c r="A1305" t="s">
        <v>108</v>
      </c>
      <c r="B1305" t="s">
        <v>109</v>
      </c>
      <c r="C1305" t="s">
        <v>138</v>
      </c>
      <c r="D1305" t="s">
        <v>149</v>
      </c>
      <c r="E1305" t="s">
        <v>76</v>
      </c>
      <c r="F1305" t="s">
        <v>20</v>
      </c>
      <c r="G1305" t="s">
        <v>24</v>
      </c>
      <c r="R1305" t="str" cm="1">
        <f t="array" ref="R1305">LOOKUP(2,1/(B1305:P1305&lt;&gt;""),B1305:P1305)</f>
        <v>PROD_DATALAKE.SALESFORCE.BRANCH__C</v>
      </c>
    </row>
    <row r="1306" spans="1:18" x14ac:dyDescent="0.3">
      <c r="A1306" t="s">
        <v>108</v>
      </c>
      <c r="B1306" t="s">
        <v>109</v>
      </c>
      <c r="C1306" t="s">
        <v>138</v>
      </c>
      <c r="D1306" t="s">
        <v>149</v>
      </c>
      <c r="E1306" t="s">
        <v>76</v>
      </c>
      <c r="F1306" t="s">
        <v>20</v>
      </c>
      <c r="G1306" t="s">
        <v>25</v>
      </c>
      <c r="R1306" t="str" cm="1">
        <f t="array" ref="R1306">LOOKUP(2,1/(B1306:P1306&lt;&gt;""),B1306:P1306)</f>
        <v>PROD_EDW.ENT.DATA_SOURCE_DIM</v>
      </c>
    </row>
    <row r="1307" spans="1:18" x14ac:dyDescent="0.3">
      <c r="A1307" t="s">
        <v>108</v>
      </c>
      <c r="B1307" t="s">
        <v>109</v>
      </c>
      <c r="C1307" t="s">
        <v>138</v>
      </c>
      <c r="D1307" t="s">
        <v>149</v>
      </c>
      <c r="E1307" t="s">
        <v>76</v>
      </c>
      <c r="F1307" t="s">
        <v>20</v>
      </c>
      <c r="G1307" t="s">
        <v>26</v>
      </c>
      <c r="H1307" t="s">
        <v>18</v>
      </c>
      <c r="R1307" t="str" cm="1">
        <f t="array" ref="R1307">LOOKUP(2,1/(B1307:P1307&lt;&gt;""),B1307:P1307)</f>
        <v>PROD_DATALAKE.CRM_MSCRM.attrep_changes3F84AF30F8F36C10</v>
      </c>
    </row>
    <row r="1308" spans="1:18" x14ac:dyDescent="0.3">
      <c r="A1308" t="s">
        <v>108</v>
      </c>
      <c r="B1308" t="s">
        <v>109</v>
      </c>
      <c r="C1308" t="s">
        <v>138</v>
      </c>
      <c r="D1308" t="s">
        <v>149</v>
      </c>
      <c r="E1308" t="s">
        <v>76</v>
      </c>
      <c r="F1308" t="s">
        <v>20</v>
      </c>
      <c r="G1308" t="s">
        <v>27</v>
      </c>
      <c r="H1308" t="s">
        <v>21</v>
      </c>
      <c r="I1308" t="s">
        <v>18</v>
      </c>
      <c r="R1308" t="str" cm="1">
        <f t="array" ref="R1308">LOOKUP(2,1/(B1308:P1308&lt;&gt;""),B1308:P1308)</f>
        <v>PROD_DATALAKE.CRM_MSCRM.attrep_changes3F84AF30F8F36C10</v>
      </c>
    </row>
    <row r="1309" spans="1:18" x14ac:dyDescent="0.3">
      <c r="A1309" t="s">
        <v>108</v>
      </c>
      <c r="B1309" t="s">
        <v>109</v>
      </c>
      <c r="C1309" t="s">
        <v>138</v>
      </c>
      <c r="D1309" t="s">
        <v>149</v>
      </c>
      <c r="E1309" t="s">
        <v>76</v>
      </c>
      <c r="F1309" t="s">
        <v>20</v>
      </c>
      <c r="G1309" t="s">
        <v>27</v>
      </c>
      <c r="H1309" t="s">
        <v>23</v>
      </c>
      <c r="I1309" t="s">
        <v>18</v>
      </c>
      <c r="R1309" t="str" cm="1">
        <f t="array" ref="R1309">LOOKUP(2,1/(B1309:P1309&lt;&gt;""),B1309:P1309)</f>
        <v>PROD_DATALAKE.CRM_MSCRM.attrep_changes3F84AF30F8F36C10</v>
      </c>
    </row>
    <row r="1310" spans="1:18" x14ac:dyDescent="0.3">
      <c r="A1310" t="s">
        <v>108</v>
      </c>
      <c r="B1310" t="s">
        <v>109</v>
      </c>
      <c r="C1310" t="s">
        <v>138</v>
      </c>
      <c r="D1310" t="s">
        <v>149</v>
      </c>
      <c r="E1310" t="s">
        <v>76</v>
      </c>
      <c r="F1310" t="s">
        <v>20</v>
      </c>
      <c r="G1310" t="s">
        <v>27</v>
      </c>
      <c r="H1310" t="s">
        <v>28</v>
      </c>
      <c r="I1310" t="s">
        <v>25</v>
      </c>
      <c r="R1310" t="str" cm="1">
        <f t="array" ref="R1310">LOOKUP(2,1/(B1310:P1310&lt;&gt;""),B1310:P1310)</f>
        <v>PROD_EDW.ENT.DATA_SOURCE_DIM</v>
      </c>
    </row>
    <row r="1311" spans="1:18" x14ac:dyDescent="0.3">
      <c r="A1311" t="s">
        <v>108</v>
      </c>
      <c r="B1311" t="s">
        <v>109</v>
      </c>
      <c r="C1311" t="s">
        <v>138</v>
      </c>
      <c r="D1311" t="s">
        <v>149</v>
      </c>
      <c r="E1311" t="s">
        <v>76</v>
      </c>
      <c r="F1311" t="s">
        <v>20</v>
      </c>
      <c r="G1311" t="s">
        <v>27</v>
      </c>
      <c r="H1311" t="s">
        <v>28</v>
      </c>
      <c r="I1311" t="s">
        <v>29</v>
      </c>
      <c r="J1311" t="s">
        <v>30</v>
      </c>
      <c r="R1311" t="str" cm="1">
        <f t="array" ref="R1311">LOOKUP(2,1/(B1311:P1311&lt;&gt;""),B1311:P1311)</f>
        <v>PROD_DATALAKE.LAWPROD.attrep_changesC79A80AD7F0B76CB</v>
      </c>
    </row>
    <row r="1312" spans="1:18" x14ac:dyDescent="0.3">
      <c r="A1312" t="s">
        <v>108</v>
      </c>
      <c r="B1312" t="s">
        <v>109</v>
      </c>
      <c r="C1312" t="s">
        <v>138</v>
      </c>
      <c r="D1312" t="s">
        <v>149</v>
      </c>
      <c r="E1312" t="s">
        <v>76</v>
      </c>
      <c r="F1312" t="s">
        <v>20</v>
      </c>
      <c r="G1312" t="s">
        <v>27</v>
      </c>
      <c r="H1312" t="s">
        <v>28</v>
      </c>
      <c r="I1312" t="s">
        <v>31</v>
      </c>
      <c r="J1312" t="s">
        <v>30</v>
      </c>
      <c r="R1312" t="str" cm="1">
        <f t="array" ref="R1312">LOOKUP(2,1/(B1312:P1312&lt;&gt;""),B1312:P1312)</f>
        <v>PROD_DATALAKE.LAWPROD.attrep_changesC79A80AD7F0B76CB</v>
      </c>
    </row>
    <row r="1313" spans="1:18" x14ac:dyDescent="0.3">
      <c r="A1313" t="s">
        <v>108</v>
      </c>
      <c r="B1313" t="s">
        <v>109</v>
      </c>
      <c r="C1313" t="s">
        <v>138</v>
      </c>
      <c r="D1313" t="s">
        <v>149</v>
      </c>
      <c r="E1313" t="s">
        <v>76</v>
      </c>
      <c r="F1313" t="s">
        <v>20</v>
      </c>
      <c r="G1313" t="s">
        <v>27</v>
      </c>
      <c r="H1313" t="s">
        <v>28</v>
      </c>
      <c r="I1313" t="s">
        <v>32</v>
      </c>
      <c r="J1313" t="s">
        <v>33</v>
      </c>
      <c r="R1313" t="str" cm="1">
        <f t="array" ref="R1313">LOOKUP(2,1/(B1313:P1313&lt;&gt;""),B1313:P1313)</f>
        <v>DATALAKE.PUBLIC.LAWSON_DL_LDG_AU_CATEGORY_LOAD</v>
      </c>
    </row>
    <row r="1314" spans="1:18" x14ac:dyDescent="0.3">
      <c r="A1314" t="s">
        <v>108</v>
      </c>
      <c r="B1314" t="s">
        <v>109</v>
      </c>
      <c r="C1314" t="s">
        <v>138</v>
      </c>
      <c r="D1314" t="s">
        <v>149</v>
      </c>
      <c r="E1314" t="s">
        <v>76</v>
      </c>
      <c r="F1314" t="s">
        <v>20</v>
      </c>
      <c r="G1314" t="s">
        <v>27</v>
      </c>
      <c r="H1314" t="s">
        <v>28</v>
      </c>
      <c r="I1314" t="s">
        <v>32</v>
      </c>
      <c r="J1314" t="s">
        <v>34</v>
      </c>
      <c r="R1314" t="str" cm="1">
        <f t="array" ref="R1314">LOOKUP(2,1/(B1314:P1314&lt;&gt;""),B1314:P1314)</f>
        <v>DATALAKE.PUBLIC.LAWSON_DL_LDG_ACCOUNTING_UNIT</v>
      </c>
    </row>
    <row r="1315" spans="1:18" x14ac:dyDescent="0.3">
      <c r="A1315" t="s">
        <v>108</v>
      </c>
      <c r="B1315" t="s">
        <v>109</v>
      </c>
      <c r="C1315" t="s">
        <v>138</v>
      </c>
      <c r="D1315" t="s">
        <v>149</v>
      </c>
      <c r="E1315" t="s">
        <v>76</v>
      </c>
      <c r="F1315" t="s">
        <v>20</v>
      </c>
      <c r="G1315" t="s">
        <v>27</v>
      </c>
      <c r="H1315" t="s">
        <v>25</v>
      </c>
      <c r="R1315" t="str" cm="1">
        <f t="array" ref="R1315">LOOKUP(2,1/(B1315:P1315&lt;&gt;""),B1315:P1315)</f>
        <v>PROD_EDW.ENT.DATA_SOURCE_DIM</v>
      </c>
    </row>
    <row r="1316" spans="1:18" x14ac:dyDescent="0.3">
      <c r="A1316" t="s">
        <v>108</v>
      </c>
      <c r="B1316" t="s">
        <v>109</v>
      </c>
      <c r="C1316" t="s">
        <v>138</v>
      </c>
      <c r="D1316" t="s">
        <v>149</v>
      </c>
      <c r="E1316" t="s">
        <v>76</v>
      </c>
      <c r="F1316" t="s">
        <v>20</v>
      </c>
      <c r="G1316" t="s">
        <v>35</v>
      </c>
      <c r="H1316" t="s">
        <v>18</v>
      </c>
      <c r="R1316" t="str" cm="1">
        <f t="array" ref="R1316">LOOKUP(2,1/(B1316:P1316&lt;&gt;""),B1316:P1316)</f>
        <v>PROD_DATALAKE.CRM_MSCRM.attrep_changes3F84AF30F8F36C10</v>
      </c>
    </row>
    <row r="1317" spans="1:18" x14ac:dyDescent="0.3">
      <c r="A1317" t="s">
        <v>108</v>
      </c>
      <c r="B1317" t="s">
        <v>109</v>
      </c>
      <c r="C1317" t="s">
        <v>138</v>
      </c>
      <c r="D1317" t="s">
        <v>149</v>
      </c>
      <c r="E1317" t="s">
        <v>76</v>
      </c>
      <c r="F1317" t="s">
        <v>20</v>
      </c>
      <c r="G1317" t="s">
        <v>36</v>
      </c>
      <c r="H1317" t="s">
        <v>37</v>
      </c>
      <c r="R1317" t="str" cm="1">
        <f t="array" ref="R1317">LOOKUP(2,1/(B1317:P1317&lt;&gt;""),B1317:P1317)</f>
        <v>PROD_DATALAKE.OAE_PROD.attrep_changesCB00D5E786785CE3</v>
      </c>
    </row>
    <row r="1318" spans="1:18" x14ac:dyDescent="0.3">
      <c r="A1318" t="s">
        <v>108</v>
      </c>
      <c r="B1318" t="s">
        <v>109</v>
      </c>
      <c r="C1318" t="s">
        <v>138</v>
      </c>
      <c r="D1318" t="s">
        <v>149</v>
      </c>
      <c r="E1318" t="s">
        <v>76</v>
      </c>
      <c r="F1318" t="s">
        <v>20</v>
      </c>
      <c r="G1318" t="s">
        <v>38</v>
      </c>
      <c r="R1318" t="str" cm="1">
        <f t="array" ref="R1318">LOOKUP(2,1/(B1318:P1318&lt;&gt;""),B1318:P1318)</f>
        <v>PROD_EDW.ODS.ZIP_MSA_RAW</v>
      </c>
    </row>
    <row r="1319" spans="1:18" x14ac:dyDescent="0.3">
      <c r="A1319" t="s">
        <v>108</v>
      </c>
      <c r="B1319" t="s">
        <v>109</v>
      </c>
      <c r="C1319" t="s">
        <v>138</v>
      </c>
      <c r="D1319" t="s">
        <v>149</v>
      </c>
      <c r="E1319" t="s">
        <v>76</v>
      </c>
      <c r="F1319" t="s">
        <v>17</v>
      </c>
      <c r="G1319" t="s">
        <v>18</v>
      </c>
      <c r="R1319" t="str" cm="1">
        <f t="array" ref="R1319">LOOKUP(2,1/(B1319:P1319&lt;&gt;""),B1319:P1319)</f>
        <v>PROD_DATALAKE.CRM_MSCRM.attrep_changes3F84AF30F8F36C10</v>
      </c>
    </row>
    <row r="1320" spans="1:18" x14ac:dyDescent="0.3">
      <c r="A1320" t="s">
        <v>108</v>
      </c>
      <c r="B1320" t="s">
        <v>109</v>
      </c>
      <c r="C1320" t="s">
        <v>138</v>
      </c>
      <c r="D1320" t="s">
        <v>149</v>
      </c>
      <c r="E1320" t="s">
        <v>76</v>
      </c>
      <c r="F1320" t="s">
        <v>25</v>
      </c>
      <c r="R1320" t="str" cm="1">
        <f t="array" ref="R1320">LOOKUP(2,1/(B1320:P1320&lt;&gt;""),B1320:P1320)</f>
        <v>PROD_EDW.ENT.DATA_SOURCE_DIM</v>
      </c>
    </row>
    <row r="1321" spans="1:18" x14ac:dyDescent="0.3">
      <c r="A1321" t="s">
        <v>108</v>
      </c>
      <c r="B1321" t="s">
        <v>109</v>
      </c>
      <c r="C1321" t="s">
        <v>138</v>
      </c>
      <c r="D1321" t="s">
        <v>149</v>
      </c>
      <c r="E1321" t="s">
        <v>76</v>
      </c>
      <c r="F1321" t="s">
        <v>26</v>
      </c>
      <c r="G1321" t="s">
        <v>18</v>
      </c>
      <c r="R1321" t="str" cm="1">
        <f t="array" ref="R1321">LOOKUP(2,1/(B1321:P1321&lt;&gt;""),B1321:P1321)</f>
        <v>PROD_DATALAKE.CRM_MSCRM.attrep_changes3F84AF30F8F36C10</v>
      </c>
    </row>
    <row r="1322" spans="1:18" x14ac:dyDescent="0.3">
      <c r="A1322" t="s">
        <v>108</v>
      </c>
      <c r="B1322" t="s">
        <v>109</v>
      </c>
      <c r="C1322" t="s">
        <v>138</v>
      </c>
      <c r="D1322" t="s">
        <v>149</v>
      </c>
      <c r="E1322" t="s">
        <v>76</v>
      </c>
      <c r="F1322" t="s">
        <v>55</v>
      </c>
      <c r="G1322" t="s">
        <v>30</v>
      </c>
      <c r="R1322" t="str" cm="1">
        <f t="array" ref="R1322">LOOKUP(2,1/(B1322:P1322&lt;&gt;""),B1322:P1322)</f>
        <v>PROD_DATALAKE.LAWPROD.attrep_changesC79A80AD7F0B76CB</v>
      </c>
    </row>
    <row r="1323" spans="1:18" x14ac:dyDescent="0.3">
      <c r="A1323" t="s">
        <v>108</v>
      </c>
      <c r="B1323" t="s">
        <v>109</v>
      </c>
      <c r="C1323" t="s">
        <v>138</v>
      </c>
      <c r="D1323" t="s">
        <v>149</v>
      </c>
      <c r="E1323" t="s">
        <v>76</v>
      </c>
      <c r="F1323" t="s">
        <v>56</v>
      </c>
      <c r="G1323" t="s">
        <v>30</v>
      </c>
      <c r="R1323" t="str" cm="1">
        <f t="array" ref="R1323">LOOKUP(2,1/(B1323:P1323&lt;&gt;""),B1323:P1323)</f>
        <v>PROD_DATALAKE.LAWPROD.attrep_changesC79A80AD7F0B76CB</v>
      </c>
    </row>
    <row r="1324" spans="1:18" x14ac:dyDescent="0.3">
      <c r="A1324" t="s">
        <v>108</v>
      </c>
      <c r="B1324" t="s">
        <v>109</v>
      </c>
      <c r="C1324" t="s">
        <v>138</v>
      </c>
      <c r="D1324" t="s">
        <v>149</v>
      </c>
      <c r="E1324" t="s">
        <v>76</v>
      </c>
      <c r="F1324" t="s">
        <v>57</v>
      </c>
      <c r="G1324" t="s">
        <v>30</v>
      </c>
      <c r="R1324" t="str" cm="1">
        <f t="array" ref="R1324">LOOKUP(2,1/(B1324:P1324&lt;&gt;""),B1324:P1324)</f>
        <v>PROD_DATALAKE.LAWPROD.attrep_changesC79A80AD7F0B76CB</v>
      </c>
    </row>
    <row r="1325" spans="1:18" x14ac:dyDescent="0.3">
      <c r="A1325" t="s">
        <v>108</v>
      </c>
      <c r="B1325" t="s">
        <v>109</v>
      </c>
      <c r="C1325" t="s">
        <v>138</v>
      </c>
      <c r="D1325" t="s">
        <v>149</v>
      </c>
      <c r="E1325" t="s">
        <v>76</v>
      </c>
      <c r="F1325" t="s">
        <v>77</v>
      </c>
      <c r="G1325" t="s">
        <v>30</v>
      </c>
      <c r="R1325" t="str" cm="1">
        <f t="array" ref="R1325">LOOKUP(2,1/(B1325:P1325&lt;&gt;""),B1325:P1325)</f>
        <v>PROD_DATALAKE.LAWPROD.attrep_changesC79A80AD7F0B76CB</v>
      </c>
    </row>
    <row r="1326" spans="1:18" x14ac:dyDescent="0.3">
      <c r="A1326" t="s">
        <v>108</v>
      </c>
      <c r="B1326" t="s">
        <v>109</v>
      </c>
      <c r="C1326" t="s">
        <v>138</v>
      </c>
      <c r="D1326" t="s">
        <v>149</v>
      </c>
      <c r="E1326" t="s">
        <v>76</v>
      </c>
      <c r="F1326" t="s">
        <v>74</v>
      </c>
      <c r="G1326" t="s">
        <v>30</v>
      </c>
      <c r="R1326" t="str" cm="1">
        <f t="array" ref="R1326">LOOKUP(2,1/(B1326:P1326&lt;&gt;""),B1326:P1326)</f>
        <v>PROD_DATALAKE.LAWPROD.attrep_changesC79A80AD7F0B76CB</v>
      </c>
    </row>
    <row r="1327" spans="1:18" x14ac:dyDescent="0.3">
      <c r="A1327" t="s">
        <v>108</v>
      </c>
      <c r="B1327" t="s">
        <v>109</v>
      </c>
      <c r="C1327" t="s">
        <v>138</v>
      </c>
      <c r="D1327" t="s">
        <v>149</v>
      </c>
      <c r="E1327" t="s">
        <v>76</v>
      </c>
      <c r="F1327" t="s">
        <v>78</v>
      </c>
      <c r="G1327" t="s">
        <v>79</v>
      </c>
      <c r="H1327" t="s">
        <v>80</v>
      </c>
      <c r="R1327" t="str" cm="1">
        <f t="array" ref="R1327">LOOKUP(2,1/(B1327:P1327&lt;&gt;""),B1327:P1327)</f>
        <v>PROD_EDW.STAGE.HS_OBJECTS_MARKETING_EMAILS</v>
      </c>
    </row>
    <row r="1328" spans="1:18" x14ac:dyDescent="0.3">
      <c r="A1328" t="s">
        <v>108</v>
      </c>
      <c r="B1328" t="s">
        <v>109</v>
      </c>
      <c r="C1328" t="s">
        <v>138</v>
      </c>
      <c r="D1328" t="s">
        <v>149</v>
      </c>
      <c r="E1328" t="s">
        <v>76</v>
      </c>
      <c r="F1328" t="s">
        <v>78</v>
      </c>
      <c r="G1328" t="s">
        <v>80</v>
      </c>
      <c r="H1328" t="s">
        <v>79</v>
      </c>
      <c r="R1328" t="str" cm="1">
        <f t="array" ref="R1328">LOOKUP(2,1/(B1328:P1328&lt;&gt;""),B1328:P1328)</f>
        <v>PROD_EDW.STAGE.HS_OBJECTS_CAMPAIGNS</v>
      </c>
    </row>
    <row r="1329" spans="1:18" x14ac:dyDescent="0.3">
      <c r="A1329" t="s">
        <v>108</v>
      </c>
      <c r="B1329" t="s">
        <v>109</v>
      </c>
      <c r="C1329" t="s">
        <v>138</v>
      </c>
      <c r="D1329" t="s">
        <v>149</v>
      </c>
      <c r="E1329" t="s">
        <v>84</v>
      </c>
      <c r="R1329" t="str" cm="1">
        <f t="array" ref="R1329">LOOKUP(2,1/(B1329:P1329&lt;&gt;""),B1329:P1329)</f>
        <v>SANDBOX_FPA.PUBLIC.DIM_ACQ_BRANCH_MAPPING</v>
      </c>
    </row>
    <row r="1330" spans="1:18" x14ac:dyDescent="0.3">
      <c r="A1330" t="s">
        <v>108</v>
      </c>
      <c r="B1330" t="s">
        <v>109</v>
      </c>
      <c r="C1330" t="s">
        <v>138</v>
      </c>
      <c r="D1330" t="s">
        <v>149</v>
      </c>
      <c r="E1330" t="s">
        <v>96</v>
      </c>
      <c r="F1330" t="s">
        <v>97</v>
      </c>
      <c r="R1330" t="str" cm="1">
        <f t="array" ref="R1330">LOOKUP(2,1/(B1330:P1330&lt;&gt;""),B1330:P1330)</f>
        <v>PROD_DATALAKE_SD.ACQUISITION.SS_PAYROLL</v>
      </c>
    </row>
    <row r="1331" spans="1:18" x14ac:dyDescent="0.3">
      <c r="A1331" t="s">
        <v>108</v>
      </c>
      <c r="B1331" t="s">
        <v>109</v>
      </c>
      <c r="C1331" t="s">
        <v>138</v>
      </c>
      <c r="D1331" t="s">
        <v>149</v>
      </c>
      <c r="E1331" t="s">
        <v>85</v>
      </c>
      <c r="F1331" t="s">
        <v>86</v>
      </c>
      <c r="R1331" t="str" cm="1">
        <f t="array" ref="R1331">LOOKUP(2,1/(B1331:P1331&lt;&gt;""),B1331:P1331)</f>
        <v>PROD_DATALAKE.CRM_MIGRATIONDB.DIT_TRACKSOURCEDATA</v>
      </c>
    </row>
    <row r="1332" spans="1:18" x14ac:dyDescent="0.3">
      <c r="A1332" t="s">
        <v>108</v>
      </c>
      <c r="B1332" t="s">
        <v>109</v>
      </c>
      <c r="C1332" t="s">
        <v>138</v>
      </c>
      <c r="D1332" t="s">
        <v>149</v>
      </c>
      <c r="E1332" t="s">
        <v>85</v>
      </c>
      <c r="F1332" t="s">
        <v>87</v>
      </c>
      <c r="R1332" t="str" cm="1">
        <f t="array" ref="R1332">LOOKUP(2,1/(B1332:P1332&lt;&gt;""),B1332:P1332)</f>
        <v>PROD_DATALAKE.CRM_MIGRATIONDB_HD.DIT_TRACKSOURCEDATA</v>
      </c>
    </row>
    <row r="1333" spans="1:18" x14ac:dyDescent="0.3">
      <c r="A1333" t="s">
        <v>108</v>
      </c>
      <c r="B1333" t="s">
        <v>109</v>
      </c>
      <c r="C1333" t="s">
        <v>138</v>
      </c>
      <c r="D1333" t="s">
        <v>149</v>
      </c>
      <c r="E1333" t="s">
        <v>85</v>
      </c>
      <c r="F1333" t="s">
        <v>88</v>
      </c>
      <c r="R1333" t="str" cm="1">
        <f t="array" ref="R1333">LOOKUP(2,1/(B1333:P1333&lt;&gt;""),B1333:P1333)</f>
        <v>PROD_DATALAKE.CRM_MIGRATIONDB_SS.DIT_TRACKSOURCEDATA</v>
      </c>
    </row>
    <row r="1334" spans="1:18" x14ac:dyDescent="0.3">
      <c r="A1334" t="s">
        <v>108</v>
      </c>
      <c r="B1334" t="s">
        <v>109</v>
      </c>
      <c r="C1334" t="s">
        <v>138</v>
      </c>
      <c r="D1334" t="s">
        <v>149</v>
      </c>
      <c r="E1334" t="s">
        <v>98</v>
      </c>
      <c r="R1334" t="str" cm="1">
        <f t="array" ref="R1334">LOOKUP(2,1/(B1334:P1334&lt;&gt;""),B1334:P1334)</f>
        <v>PROD_ACQUISITION.AVIONTE_HD.CUSTOMER</v>
      </c>
    </row>
    <row r="1335" spans="1:18" x14ac:dyDescent="0.3">
      <c r="A1335" t="s">
        <v>108</v>
      </c>
      <c r="B1335" t="s">
        <v>109</v>
      </c>
      <c r="C1335" t="s">
        <v>138</v>
      </c>
      <c r="D1335" t="s">
        <v>150</v>
      </c>
      <c r="E1335" t="s">
        <v>17</v>
      </c>
      <c r="F1335" t="s">
        <v>18</v>
      </c>
      <c r="R1335" t="str" cm="1">
        <f t="array" ref="R1335">LOOKUP(2,1/(B1335:P1335&lt;&gt;""),B1335:P1335)</f>
        <v>PROD_DATALAKE.CRM_MSCRM.attrep_changes3F84AF30F8F36C10</v>
      </c>
    </row>
    <row r="1336" spans="1:18" x14ac:dyDescent="0.3">
      <c r="A1336" t="s">
        <v>108</v>
      </c>
      <c r="B1336" t="s">
        <v>109</v>
      </c>
      <c r="C1336" t="s">
        <v>138</v>
      </c>
      <c r="D1336" t="s">
        <v>150</v>
      </c>
      <c r="E1336" t="s">
        <v>49</v>
      </c>
      <c r="F1336" t="s">
        <v>50</v>
      </c>
      <c r="R1336" t="str" cm="1">
        <f t="array" ref="R1336">LOOKUP(2,1/(B1336:P1336&lt;&gt;""),B1336:P1336)</f>
        <v>PROD_DATALAKE.LAWPROD.attrep_changesA7F2E53834632E00</v>
      </c>
    </row>
    <row r="1337" spans="1:18" x14ac:dyDescent="0.3">
      <c r="A1337" t="s">
        <v>108</v>
      </c>
      <c r="B1337" t="s">
        <v>109</v>
      </c>
      <c r="C1337" t="s">
        <v>138</v>
      </c>
      <c r="D1337" t="s">
        <v>150</v>
      </c>
      <c r="E1337" t="s">
        <v>51</v>
      </c>
      <c r="F1337" t="s">
        <v>52</v>
      </c>
      <c r="R1337" t="str" cm="1">
        <f t="array" ref="R1337">LOOKUP(2,1/(B1337:P1337&lt;&gt;""),B1337:P1337)</f>
        <v>DATALAKE.PUBLIC.LAWSON_DL_LDG_CONV_BILLED_CODES</v>
      </c>
    </row>
    <row r="1338" spans="1:18" x14ac:dyDescent="0.3">
      <c r="A1338" t="s">
        <v>108</v>
      </c>
      <c r="B1338" t="s">
        <v>109</v>
      </c>
      <c r="C1338" t="s">
        <v>138</v>
      </c>
      <c r="D1338" t="s">
        <v>150</v>
      </c>
      <c r="E1338" t="s">
        <v>51</v>
      </c>
      <c r="F1338" t="s">
        <v>53</v>
      </c>
      <c r="G1338" t="s">
        <v>52</v>
      </c>
      <c r="R1338" t="str" cm="1">
        <f t="array" ref="R1338">LOOKUP(2,1/(B1338:P1338&lt;&gt;""),B1338:P1338)</f>
        <v>DATALAKE.PUBLIC.LAWSON_DL_LDG_CONV_BILLED_CODES</v>
      </c>
    </row>
    <row r="1339" spans="1:18" x14ac:dyDescent="0.3">
      <c r="A1339" t="s">
        <v>108</v>
      </c>
      <c r="B1339" t="s">
        <v>109</v>
      </c>
      <c r="C1339" t="s">
        <v>138</v>
      </c>
      <c r="D1339" t="s">
        <v>150</v>
      </c>
      <c r="E1339" t="s">
        <v>54</v>
      </c>
      <c r="R1339" t="str" cm="1">
        <f t="array" ref="R1339">LOOKUP(2,1/(B1339:P1339&lt;&gt;""),B1339:P1339)</f>
        <v>PROD_DATALAKE.LAWPROD.ACHISTDTL</v>
      </c>
    </row>
    <row r="1340" spans="1:18" x14ac:dyDescent="0.3">
      <c r="A1340" t="s">
        <v>108</v>
      </c>
      <c r="B1340" t="s">
        <v>109</v>
      </c>
      <c r="C1340" t="s">
        <v>138</v>
      </c>
      <c r="D1340" t="s">
        <v>150</v>
      </c>
      <c r="E1340" t="s">
        <v>55</v>
      </c>
      <c r="F1340" t="s">
        <v>30</v>
      </c>
      <c r="R1340" t="str" cm="1">
        <f t="array" ref="R1340">LOOKUP(2,1/(B1340:P1340&lt;&gt;""),B1340:P1340)</f>
        <v>PROD_DATALAKE.LAWPROD.attrep_changesC79A80AD7F0B76CB</v>
      </c>
    </row>
    <row r="1341" spans="1:18" x14ac:dyDescent="0.3">
      <c r="A1341" t="s">
        <v>108</v>
      </c>
      <c r="B1341" t="s">
        <v>109</v>
      </c>
      <c r="C1341" t="s">
        <v>138</v>
      </c>
      <c r="D1341" t="s">
        <v>150</v>
      </c>
      <c r="E1341" t="s">
        <v>56</v>
      </c>
      <c r="F1341" t="s">
        <v>30</v>
      </c>
      <c r="R1341" t="str" cm="1">
        <f t="array" ref="R1341">LOOKUP(2,1/(B1341:P1341&lt;&gt;""),B1341:P1341)</f>
        <v>PROD_DATALAKE.LAWPROD.attrep_changesC79A80AD7F0B76CB</v>
      </c>
    </row>
    <row r="1342" spans="1:18" x14ac:dyDescent="0.3">
      <c r="A1342" t="s">
        <v>108</v>
      </c>
      <c r="B1342" t="s">
        <v>109</v>
      </c>
      <c r="C1342" t="s">
        <v>138</v>
      </c>
      <c r="D1342" t="s">
        <v>150</v>
      </c>
      <c r="E1342" t="s">
        <v>57</v>
      </c>
      <c r="F1342" t="s">
        <v>30</v>
      </c>
      <c r="R1342" t="str" cm="1">
        <f t="array" ref="R1342">LOOKUP(2,1/(B1342:P1342&lt;&gt;""),B1342:P1342)</f>
        <v>PROD_DATALAKE.LAWPROD.attrep_changesC79A80AD7F0B76CB</v>
      </c>
    </row>
    <row r="1343" spans="1:18" x14ac:dyDescent="0.3">
      <c r="A1343" t="s">
        <v>108</v>
      </c>
      <c r="B1343" t="s">
        <v>109</v>
      </c>
      <c r="C1343" t="s">
        <v>138</v>
      </c>
      <c r="D1343" t="s">
        <v>150</v>
      </c>
      <c r="E1343" t="s">
        <v>58</v>
      </c>
      <c r="F1343" t="s">
        <v>59</v>
      </c>
      <c r="R1343" t="str" cm="1">
        <f t="array" ref="R1343">LOOKUP(2,1/(B1343:P1343&lt;&gt;""),B1343:P1343)</f>
        <v>PROD_DATALAKE.LAWPROD.attrep_changes9802CD457CDB1170</v>
      </c>
    </row>
    <row r="1344" spans="1:18" x14ac:dyDescent="0.3">
      <c r="A1344" t="s">
        <v>108</v>
      </c>
      <c r="B1344" t="s">
        <v>109</v>
      </c>
      <c r="C1344" t="s">
        <v>138</v>
      </c>
      <c r="D1344" t="s">
        <v>150</v>
      </c>
      <c r="E1344" t="s">
        <v>60</v>
      </c>
      <c r="F1344" t="s">
        <v>30</v>
      </c>
      <c r="R1344" t="str" cm="1">
        <f t="array" ref="R1344">LOOKUP(2,1/(B1344:P1344&lt;&gt;""),B1344:P1344)</f>
        <v>PROD_DATALAKE.LAWPROD.attrep_changesC79A80AD7F0B76CB</v>
      </c>
    </row>
    <row r="1345" spans="1:18" x14ac:dyDescent="0.3">
      <c r="A1345" t="s">
        <v>108</v>
      </c>
      <c r="B1345" t="s">
        <v>109</v>
      </c>
      <c r="C1345" t="s">
        <v>138</v>
      </c>
      <c r="D1345" t="s">
        <v>150</v>
      </c>
      <c r="E1345" t="s">
        <v>61</v>
      </c>
      <c r="F1345" t="s">
        <v>62</v>
      </c>
      <c r="G1345" t="s">
        <v>63</v>
      </c>
      <c r="R1345" t="str" cm="1">
        <f t="array" ref="R1345">LOOKUP(2,1/(B1345:P1345&lt;&gt;""),B1345:P1345)</f>
        <v>PROD_DATALAKE.LAWPROD.attrep_changesE8AAABC1392E6D5F</v>
      </c>
    </row>
    <row r="1346" spans="1:18" x14ac:dyDescent="0.3">
      <c r="A1346" t="s">
        <v>108</v>
      </c>
      <c r="B1346" t="s">
        <v>109</v>
      </c>
      <c r="C1346" t="s">
        <v>138</v>
      </c>
      <c r="D1346" t="s">
        <v>150</v>
      </c>
      <c r="E1346" t="s">
        <v>61</v>
      </c>
      <c r="F1346" t="s">
        <v>49</v>
      </c>
      <c r="G1346" t="s">
        <v>50</v>
      </c>
      <c r="R1346" t="str" cm="1">
        <f t="array" ref="R1346">LOOKUP(2,1/(B1346:P1346&lt;&gt;""),B1346:P1346)</f>
        <v>PROD_DATALAKE.LAWPROD.attrep_changesA7F2E53834632E00</v>
      </c>
    </row>
    <row r="1347" spans="1:18" x14ac:dyDescent="0.3">
      <c r="A1347" t="s">
        <v>108</v>
      </c>
      <c r="B1347" t="s">
        <v>109</v>
      </c>
      <c r="C1347" t="s">
        <v>138</v>
      </c>
      <c r="D1347" t="s">
        <v>150</v>
      </c>
      <c r="E1347" t="s">
        <v>61</v>
      </c>
      <c r="F1347" t="s">
        <v>64</v>
      </c>
      <c r="G1347" t="s">
        <v>30</v>
      </c>
      <c r="R1347" t="str" cm="1">
        <f t="array" ref="R1347">LOOKUP(2,1/(B1347:P1347&lt;&gt;""),B1347:P1347)</f>
        <v>PROD_DATALAKE.LAWPROD.attrep_changesC79A80AD7F0B76CB</v>
      </c>
    </row>
    <row r="1348" spans="1:18" x14ac:dyDescent="0.3">
      <c r="A1348" t="s">
        <v>108</v>
      </c>
      <c r="B1348" t="s">
        <v>109</v>
      </c>
      <c r="C1348" t="s">
        <v>138</v>
      </c>
      <c r="D1348" t="s">
        <v>150</v>
      </c>
      <c r="E1348" t="s">
        <v>61</v>
      </c>
      <c r="F1348" t="s">
        <v>54</v>
      </c>
      <c r="R1348" t="str" cm="1">
        <f t="array" ref="R1348">LOOKUP(2,1/(B1348:P1348&lt;&gt;""),B1348:P1348)</f>
        <v>PROD_DATALAKE.LAWPROD.ACHISTDTL</v>
      </c>
    </row>
    <row r="1349" spans="1:18" x14ac:dyDescent="0.3">
      <c r="A1349" t="s">
        <v>108</v>
      </c>
      <c r="B1349" t="s">
        <v>109</v>
      </c>
      <c r="C1349" t="s">
        <v>138</v>
      </c>
      <c r="D1349" t="s">
        <v>150</v>
      </c>
      <c r="E1349" t="s">
        <v>61</v>
      </c>
      <c r="F1349" t="s">
        <v>65</v>
      </c>
      <c r="G1349" t="s">
        <v>66</v>
      </c>
      <c r="R1349" t="str" cm="1">
        <f t="array" ref="R1349">LOOKUP(2,1/(B1349:P1349&lt;&gt;""),B1349:P1349)</f>
        <v>PROD_DATALAKE.LAWPROD.attrep_changes4A8BC8380EB4A6B4</v>
      </c>
    </row>
    <row r="1350" spans="1:18" x14ac:dyDescent="0.3">
      <c r="A1350" t="s">
        <v>108</v>
      </c>
      <c r="B1350" t="s">
        <v>109</v>
      </c>
      <c r="C1350" t="s">
        <v>138</v>
      </c>
      <c r="D1350" t="s">
        <v>150</v>
      </c>
      <c r="E1350" t="s">
        <v>53</v>
      </c>
      <c r="F1350" t="s">
        <v>52</v>
      </c>
      <c r="R1350" t="str" cm="1">
        <f t="array" ref="R1350">LOOKUP(2,1/(B1350:P1350&lt;&gt;""),B1350:P1350)</f>
        <v>DATALAKE.PUBLIC.LAWSON_DL_LDG_CONV_BILLED_CODES</v>
      </c>
    </row>
    <row r="1351" spans="1:18" x14ac:dyDescent="0.3">
      <c r="A1351" t="s">
        <v>108</v>
      </c>
      <c r="B1351" t="s">
        <v>109</v>
      </c>
      <c r="C1351" t="s">
        <v>138</v>
      </c>
      <c r="D1351" t="s">
        <v>150</v>
      </c>
      <c r="E1351" t="s">
        <v>67</v>
      </c>
      <c r="R1351" t="str" cm="1">
        <f t="array" ref="R1351">LOOKUP(2,1/(B1351:P1351&lt;&gt;""),B1351:P1351)</f>
        <v>DATALAKE.PUBLIC.CRM_DL_LDG_STRINGMAPBASE</v>
      </c>
    </row>
    <row r="1352" spans="1:18" x14ac:dyDescent="0.3">
      <c r="A1352" t="s">
        <v>108</v>
      </c>
      <c r="B1352" t="s">
        <v>109</v>
      </c>
      <c r="C1352" t="s">
        <v>138</v>
      </c>
      <c r="D1352" t="s">
        <v>150</v>
      </c>
      <c r="E1352" t="s">
        <v>68</v>
      </c>
      <c r="F1352" t="s">
        <v>23</v>
      </c>
      <c r="G1352" t="s">
        <v>18</v>
      </c>
      <c r="R1352" t="str" cm="1">
        <f t="array" ref="R1352">LOOKUP(2,1/(B1352:P1352&lt;&gt;""),B1352:P1352)</f>
        <v>PROD_DATALAKE.CRM_MSCRM.attrep_changes3F84AF30F8F36C10</v>
      </c>
    </row>
    <row r="1353" spans="1:18" x14ac:dyDescent="0.3">
      <c r="A1353" t="s">
        <v>108</v>
      </c>
      <c r="B1353" t="s">
        <v>109</v>
      </c>
      <c r="C1353" t="s">
        <v>138</v>
      </c>
      <c r="D1353" t="s">
        <v>150</v>
      </c>
      <c r="E1353" t="s">
        <v>68</v>
      </c>
      <c r="F1353" t="s">
        <v>69</v>
      </c>
      <c r="G1353" t="s">
        <v>18</v>
      </c>
      <c r="R1353" t="str" cm="1">
        <f t="array" ref="R1353">LOOKUP(2,1/(B1353:P1353&lt;&gt;""),B1353:P1353)</f>
        <v>PROD_DATALAKE.CRM_MSCRM.attrep_changes3F84AF30F8F36C10</v>
      </c>
    </row>
    <row r="1354" spans="1:18" x14ac:dyDescent="0.3">
      <c r="A1354" t="s">
        <v>108</v>
      </c>
      <c r="B1354" t="s">
        <v>109</v>
      </c>
      <c r="C1354" t="s">
        <v>138</v>
      </c>
      <c r="D1354" t="s">
        <v>150</v>
      </c>
      <c r="E1354" t="s">
        <v>68</v>
      </c>
      <c r="F1354" t="s">
        <v>49</v>
      </c>
      <c r="G1354" t="s">
        <v>50</v>
      </c>
      <c r="R1354" t="str" cm="1">
        <f t="array" ref="R1354">LOOKUP(2,1/(B1354:P1354&lt;&gt;""),B1354:P1354)</f>
        <v>PROD_DATALAKE.LAWPROD.attrep_changesA7F2E53834632E00</v>
      </c>
    </row>
    <row r="1355" spans="1:18" x14ac:dyDescent="0.3">
      <c r="A1355" t="s">
        <v>108</v>
      </c>
      <c r="B1355" t="s">
        <v>109</v>
      </c>
      <c r="C1355" t="s">
        <v>138</v>
      </c>
      <c r="D1355" t="s">
        <v>150</v>
      </c>
      <c r="E1355" t="s">
        <v>68</v>
      </c>
      <c r="F1355" t="s">
        <v>58</v>
      </c>
      <c r="G1355" t="s">
        <v>59</v>
      </c>
      <c r="R1355" t="str" cm="1">
        <f t="array" ref="R1355">LOOKUP(2,1/(B1355:P1355&lt;&gt;""),B1355:P1355)</f>
        <v>PROD_DATALAKE.LAWPROD.attrep_changes9802CD457CDB1170</v>
      </c>
    </row>
    <row r="1356" spans="1:18" x14ac:dyDescent="0.3">
      <c r="A1356" t="s">
        <v>108</v>
      </c>
      <c r="B1356" t="s">
        <v>109</v>
      </c>
      <c r="C1356" t="s">
        <v>138</v>
      </c>
      <c r="D1356" t="s">
        <v>150</v>
      </c>
      <c r="E1356" t="s">
        <v>68</v>
      </c>
      <c r="F1356" t="s">
        <v>60</v>
      </c>
      <c r="G1356" t="s">
        <v>30</v>
      </c>
      <c r="R1356" t="str" cm="1">
        <f t="array" ref="R1356">LOOKUP(2,1/(B1356:P1356&lt;&gt;""),B1356:P1356)</f>
        <v>PROD_DATALAKE.LAWPROD.attrep_changesC79A80AD7F0B76CB</v>
      </c>
    </row>
    <row r="1357" spans="1:18" x14ac:dyDescent="0.3">
      <c r="A1357" t="s">
        <v>108</v>
      </c>
      <c r="B1357" t="s">
        <v>109</v>
      </c>
      <c r="C1357" t="s">
        <v>138</v>
      </c>
      <c r="D1357" t="s">
        <v>150</v>
      </c>
      <c r="E1357" t="s">
        <v>70</v>
      </c>
      <c r="F1357" t="s">
        <v>71</v>
      </c>
      <c r="R1357" t="str" cm="1">
        <f t="array" ref="R1357">LOOKUP(2,1/(B1357:P1357&lt;&gt;""),B1357:P1357)</f>
        <v>DATALAKE.PUBLIC.LAWSON_DL_LDG_ACACTMXVAL</v>
      </c>
    </row>
    <row r="1358" spans="1:18" x14ac:dyDescent="0.3">
      <c r="A1358" t="s">
        <v>108</v>
      </c>
      <c r="B1358" t="s">
        <v>109</v>
      </c>
      <c r="C1358" t="s">
        <v>138</v>
      </c>
      <c r="D1358" t="s">
        <v>150</v>
      </c>
      <c r="E1358" t="s">
        <v>70</v>
      </c>
      <c r="F1358" t="s">
        <v>72</v>
      </c>
      <c r="R1358" t="str" cm="1">
        <f t="array" ref="R1358">LOOKUP(2,1/(B1358:P1358&lt;&gt;""),B1358:P1358)</f>
        <v>DATALAKE.PUBLIC.LAWSON_DL_LDG_ACACTIVITY</v>
      </c>
    </row>
    <row r="1359" spans="1:18" x14ac:dyDescent="0.3">
      <c r="A1359" t="s">
        <v>108</v>
      </c>
      <c r="B1359" t="s">
        <v>109</v>
      </c>
      <c r="C1359" t="s">
        <v>138</v>
      </c>
      <c r="D1359" t="s">
        <v>150</v>
      </c>
      <c r="E1359" t="s">
        <v>70</v>
      </c>
      <c r="F1359" t="s">
        <v>73</v>
      </c>
      <c r="R1359" t="str" cm="1">
        <f t="array" ref="R1359">LOOKUP(2,1/(B1359:P1359&lt;&gt;""),B1359:P1359)</f>
        <v>DATALAKE.PUBLIC.LAWSON_DL_LDG_BRAND_FORMAT</v>
      </c>
    </row>
    <row r="1360" spans="1:18" x14ac:dyDescent="0.3">
      <c r="A1360" t="s">
        <v>108</v>
      </c>
      <c r="B1360" t="s">
        <v>109</v>
      </c>
      <c r="C1360" t="s">
        <v>138</v>
      </c>
      <c r="D1360" t="s">
        <v>150</v>
      </c>
      <c r="E1360" t="s">
        <v>74</v>
      </c>
      <c r="F1360" t="s">
        <v>30</v>
      </c>
      <c r="R1360" t="str" cm="1">
        <f t="array" ref="R1360">LOOKUP(2,1/(B1360:P1360&lt;&gt;""),B1360:P1360)</f>
        <v>PROD_DATALAKE.LAWPROD.attrep_changesC79A80AD7F0B76CB</v>
      </c>
    </row>
    <row r="1361" spans="1:18" x14ac:dyDescent="0.3">
      <c r="A1361" t="s">
        <v>108</v>
      </c>
      <c r="B1361" t="s">
        <v>109</v>
      </c>
      <c r="C1361" t="s">
        <v>151</v>
      </c>
      <c r="D1361" t="s">
        <v>152</v>
      </c>
      <c r="E1361" t="s">
        <v>61</v>
      </c>
      <c r="F1361" t="s">
        <v>62</v>
      </c>
      <c r="G1361" t="s">
        <v>63</v>
      </c>
      <c r="R1361" t="str" cm="1">
        <f t="array" ref="R1361">LOOKUP(2,1/(B1361:P1361&lt;&gt;""),B1361:P1361)</f>
        <v>PROD_DATALAKE.LAWPROD.attrep_changesE8AAABC1392E6D5F</v>
      </c>
    </row>
    <row r="1362" spans="1:18" x14ac:dyDescent="0.3">
      <c r="A1362" t="s">
        <v>108</v>
      </c>
      <c r="B1362" t="s">
        <v>109</v>
      </c>
      <c r="C1362" t="s">
        <v>151</v>
      </c>
      <c r="D1362" t="s">
        <v>152</v>
      </c>
      <c r="E1362" t="s">
        <v>61</v>
      </c>
      <c r="F1362" t="s">
        <v>49</v>
      </c>
      <c r="G1362" t="s">
        <v>50</v>
      </c>
      <c r="R1362" t="str" cm="1">
        <f t="array" ref="R1362">LOOKUP(2,1/(B1362:P1362&lt;&gt;""),B1362:P1362)</f>
        <v>PROD_DATALAKE.LAWPROD.attrep_changesA7F2E53834632E00</v>
      </c>
    </row>
    <row r="1363" spans="1:18" x14ac:dyDescent="0.3">
      <c r="A1363" t="s">
        <v>108</v>
      </c>
      <c r="B1363" t="s">
        <v>109</v>
      </c>
      <c r="C1363" t="s">
        <v>151</v>
      </c>
      <c r="D1363" t="s">
        <v>152</v>
      </c>
      <c r="E1363" t="s">
        <v>61</v>
      </c>
      <c r="F1363" t="s">
        <v>64</v>
      </c>
      <c r="G1363" t="s">
        <v>30</v>
      </c>
      <c r="R1363" t="str" cm="1">
        <f t="array" ref="R1363">LOOKUP(2,1/(B1363:P1363&lt;&gt;""),B1363:P1363)</f>
        <v>PROD_DATALAKE.LAWPROD.attrep_changesC79A80AD7F0B76CB</v>
      </c>
    </row>
    <row r="1364" spans="1:18" x14ac:dyDescent="0.3">
      <c r="A1364" t="s">
        <v>108</v>
      </c>
      <c r="B1364" t="s">
        <v>109</v>
      </c>
      <c r="C1364" t="s">
        <v>151</v>
      </c>
      <c r="D1364" t="s">
        <v>152</v>
      </c>
      <c r="E1364" t="s">
        <v>61</v>
      </c>
      <c r="F1364" t="s">
        <v>54</v>
      </c>
      <c r="R1364" t="str" cm="1">
        <f t="array" ref="R1364">LOOKUP(2,1/(B1364:P1364&lt;&gt;""),B1364:P1364)</f>
        <v>PROD_DATALAKE.LAWPROD.ACHISTDTL</v>
      </c>
    </row>
    <row r="1365" spans="1:18" x14ac:dyDescent="0.3">
      <c r="A1365" t="s">
        <v>108</v>
      </c>
      <c r="B1365" t="s">
        <v>109</v>
      </c>
      <c r="C1365" t="s">
        <v>151</v>
      </c>
      <c r="D1365" t="s">
        <v>152</v>
      </c>
      <c r="E1365" t="s">
        <v>61</v>
      </c>
      <c r="F1365" t="s">
        <v>65</v>
      </c>
      <c r="G1365" t="s">
        <v>66</v>
      </c>
      <c r="R1365" t="str" cm="1">
        <f t="array" ref="R1365">LOOKUP(2,1/(B1365:P1365&lt;&gt;""),B1365:P1365)</f>
        <v>PROD_DATALAKE.LAWPROD.attrep_changes4A8BC8380EB4A6B4</v>
      </c>
    </row>
    <row r="1366" spans="1:18" x14ac:dyDescent="0.3">
      <c r="A1366" t="s">
        <v>108</v>
      </c>
      <c r="B1366" t="s">
        <v>109</v>
      </c>
      <c r="C1366" t="s">
        <v>151</v>
      </c>
      <c r="D1366" t="s">
        <v>51</v>
      </c>
      <c r="E1366" t="s">
        <v>52</v>
      </c>
      <c r="R1366" t="str" cm="1">
        <f t="array" ref="R1366">LOOKUP(2,1/(B1366:P1366&lt;&gt;""),B1366:P1366)</f>
        <v>DATALAKE.PUBLIC.LAWSON_DL_LDG_CONV_BILLED_CODES</v>
      </c>
    </row>
    <row r="1367" spans="1:18" x14ac:dyDescent="0.3">
      <c r="A1367" t="s">
        <v>108</v>
      </c>
      <c r="B1367" t="s">
        <v>109</v>
      </c>
      <c r="C1367" t="s">
        <v>151</v>
      </c>
      <c r="D1367" t="s">
        <v>51</v>
      </c>
      <c r="E1367" t="s">
        <v>53</v>
      </c>
      <c r="F1367" t="s">
        <v>52</v>
      </c>
      <c r="R1367" t="str" cm="1">
        <f t="array" ref="R1367">LOOKUP(2,1/(B1367:P1367&lt;&gt;""),B1367:P1367)</f>
        <v>DATALAKE.PUBLIC.LAWSON_DL_LDG_CONV_BILLED_CODES</v>
      </c>
    </row>
    <row r="1368" spans="1:18" x14ac:dyDescent="0.3">
      <c r="A1368" t="s">
        <v>108</v>
      </c>
      <c r="B1368" t="s">
        <v>109</v>
      </c>
      <c r="C1368" t="s">
        <v>151</v>
      </c>
      <c r="D1368" t="s">
        <v>61</v>
      </c>
      <c r="E1368" t="s">
        <v>62</v>
      </c>
      <c r="F1368" t="s">
        <v>63</v>
      </c>
      <c r="R1368" t="str" cm="1">
        <f t="array" ref="R1368">LOOKUP(2,1/(B1368:P1368&lt;&gt;""),B1368:P1368)</f>
        <v>PROD_DATALAKE.LAWPROD.attrep_changesE8AAABC1392E6D5F</v>
      </c>
    </row>
    <row r="1369" spans="1:18" x14ac:dyDescent="0.3">
      <c r="A1369" t="s">
        <v>108</v>
      </c>
      <c r="B1369" t="s">
        <v>109</v>
      </c>
      <c r="C1369" t="s">
        <v>151</v>
      </c>
      <c r="D1369" t="s">
        <v>61</v>
      </c>
      <c r="E1369" t="s">
        <v>49</v>
      </c>
      <c r="F1369" t="s">
        <v>50</v>
      </c>
      <c r="R1369" t="str" cm="1">
        <f t="array" ref="R1369">LOOKUP(2,1/(B1369:P1369&lt;&gt;""),B1369:P1369)</f>
        <v>PROD_DATALAKE.LAWPROD.attrep_changesA7F2E53834632E00</v>
      </c>
    </row>
    <row r="1370" spans="1:18" x14ac:dyDescent="0.3">
      <c r="A1370" t="s">
        <v>108</v>
      </c>
      <c r="B1370" t="s">
        <v>109</v>
      </c>
      <c r="C1370" t="s">
        <v>151</v>
      </c>
      <c r="D1370" t="s">
        <v>61</v>
      </c>
      <c r="E1370" t="s">
        <v>64</v>
      </c>
      <c r="F1370" t="s">
        <v>30</v>
      </c>
      <c r="R1370" t="str" cm="1">
        <f t="array" ref="R1370">LOOKUP(2,1/(B1370:P1370&lt;&gt;""),B1370:P1370)</f>
        <v>PROD_DATALAKE.LAWPROD.attrep_changesC79A80AD7F0B76CB</v>
      </c>
    </row>
    <row r="1371" spans="1:18" x14ac:dyDescent="0.3">
      <c r="A1371" t="s">
        <v>108</v>
      </c>
      <c r="B1371" t="s">
        <v>109</v>
      </c>
      <c r="C1371" t="s">
        <v>151</v>
      </c>
      <c r="D1371" t="s">
        <v>61</v>
      </c>
      <c r="E1371" t="s">
        <v>54</v>
      </c>
      <c r="R1371" t="str" cm="1">
        <f t="array" ref="R1371">LOOKUP(2,1/(B1371:P1371&lt;&gt;""),B1371:P1371)</f>
        <v>PROD_DATALAKE.LAWPROD.ACHISTDTL</v>
      </c>
    </row>
    <row r="1372" spans="1:18" x14ac:dyDescent="0.3">
      <c r="A1372" t="s">
        <v>108</v>
      </c>
      <c r="B1372" t="s">
        <v>109</v>
      </c>
      <c r="C1372" t="s">
        <v>151</v>
      </c>
      <c r="D1372" t="s">
        <v>61</v>
      </c>
      <c r="E1372" t="s">
        <v>65</v>
      </c>
      <c r="F1372" t="s">
        <v>66</v>
      </c>
      <c r="R1372" t="str" cm="1">
        <f t="array" ref="R1372">LOOKUP(2,1/(B1372:P1372&lt;&gt;""),B1372:P1372)</f>
        <v>PROD_DATALAKE.LAWPROD.attrep_changes4A8BC8380EB4A6B4</v>
      </c>
    </row>
    <row r="1373" spans="1:18" x14ac:dyDescent="0.3">
      <c r="A1373" t="s">
        <v>108</v>
      </c>
      <c r="B1373" t="s">
        <v>109</v>
      </c>
      <c r="C1373" t="s">
        <v>151</v>
      </c>
      <c r="D1373" t="s">
        <v>153</v>
      </c>
      <c r="E1373" t="s">
        <v>154</v>
      </c>
      <c r="F1373" t="s">
        <v>17</v>
      </c>
      <c r="G1373" t="s">
        <v>18</v>
      </c>
      <c r="R1373" t="str" cm="1">
        <f t="array" ref="R1373">LOOKUP(2,1/(B1373:P1373&lt;&gt;""),B1373:P1373)</f>
        <v>PROD_DATALAKE.CRM_MSCRM.attrep_changes3F84AF30F8F36C10</v>
      </c>
    </row>
    <row r="1374" spans="1:18" x14ac:dyDescent="0.3">
      <c r="A1374" t="s">
        <v>108</v>
      </c>
      <c r="B1374" t="s">
        <v>109</v>
      </c>
      <c r="C1374" t="s">
        <v>151</v>
      </c>
      <c r="D1374" t="s">
        <v>153</v>
      </c>
      <c r="E1374" t="s">
        <v>154</v>
      </c>
      <c r="F1374" t="s">
        <v>49</v>
      </c>
      <c r="G1374" t="s">
        <v>50</v>
      </c>
      <c r="R1374" t="str" cm="1">
        <f t="array" ref="R1374">LOOKUP(2,1/(B1374:P1374&lt;&gt;""),B1374:P1374)</f>
        <v>PROD_DATALAKE.LAWPROD.attrep_changesA7F2E53834632E00</v>
      </c>
    </row>
    <row r="1375" spans="1:18" x14ac:dyDescent="0.3">
      <c r="A1375" t="s">
        <v>108</v>
      </c>
      <c r="B1375" t="s">
        <v>109</v>
      </c>
      <c r="C1375" t="s">
        <v>151</v>
      </c>
      <c r="D1375" t="s">
        <v>153</v>
      </c>
      <c r="E1375" t="s">
        <v>154</v>
      </c>
      <c r="F1375" t="s">
        <v>40</v>
      </c>
      <c r="G1375" t="s">
        <v>41</v>
      </c>
      <c r="R1375" t="str" cm="1">
        <f t="array" ref="R1375">LOOKUP(2,1/(B1375:P1375&lt;&gt;""),B1375:P1375)</f>
        <v>DATALAKE.PUBLIC.CRM_DL_LDG_ACCOUNTBASE</v>
      </c>
    </row>
    <row r="1376" spans="1:18" x14ac:dyDescent="0.3">
      <c r="A1376" t="s">
        <v>108</v>
      </c>
      <c r="B1376" t="s">
        <v>109</v>
      </c>
      <c r="C1376" t="s">
        <v>151</v>
      </c>
      <c r="D1376" t="s">
        <v>153</v>
      </c>
      <c r="E1376" t="s">
        <v>154</v>
      </c>
      <c r="F1376" t="s">
        <v>40</v>
      </c>
      <c r="G1376" t="s">
        <v>42</v>
      </c>
      <c r="R1376" t="str" cm="1">
        <f t="array" ref="R1376">LOOKUP(2,1/(B1376:P1376&lt;&gt;""),B1376:P1376)</f>
        <v>PROD_NPG_VIP.LDG.NPG_VIP_DL_LDG_CLIENT_MASTER_TEMP</v>
      </c>
    </row>
    <row r="1377" spans="1:18" x14ac:dyDescent="0.3">
      <c r="A1377" t="s">
        <v>108</v>
      </c>
      <c r="B1377" t="s">
        <v>109</v>
      </c>
      <c r="C1377" t="s">
        <v>151</v>
      </c>
      <c r="D1377" t="s">
        <v>153</v>
      </c>
      <c r="E1377" t="s">
        <v>154</v>
      </c>
      <c r="F1377" t="s">
        <v>56</v>
      </c>
      <c r="G1377" t="s">
        <v>30</v>
      </c>
      <c r="R1377" t="str" cm="1">
        <f t="array" ref="R1377">LOOKUP(2,1/(B1377:P1377&lt;&gt;""),B1377:P1377)</f>
        <v>PROD_DATALAKE.LAWPROD.attrep_changesC79A80AD7F0B76CB</v>
      </c>
    </row>
    <row r="1378" spans="1:18" x14ac:dyDescent="0.3">
      <c r="A1378" t="s">
        <v>108</v>
      </c>
      <c r="B1378" t="s">
        <v>109</v>
      </c>
      <c r="C1378" t="s">
        <v>151</v>
      </c>
      <c r="D1378" t="s">
        <v>153</v>
      </c>
      <c r="E1378" t="s">
        <v>154</v>
      </c>
      <c r="F1378" t="s">
        <v>60</v>
      </c>
      <c r="G1378" t="s">
        <v>30</v>
      </c>
      <c r="R1378" t="str" cm="1">
        <f t="array" ref="R1378">LOOKUP(2,1/(B1378:P1378&lt;&gt;""),B1378:P1378)</f>
        <v>PROD_DATALAKE.LAWPROD.attrep_changesC79A80AD7F0B76CB</v>
      </c>
    </row>
    <row r="1379" spans="1:18" x14ac:dyDescent="0.3">
      <c r="A1379" t="s">
        <v>108</v>
      </c>
      <c r="B1379" t="s">
        <v>109</v>
      </c>
      <c r="C1379" t="s">
        <v>151</v>
      </c>
      <c r="D1379" t="s">
        <v>153</v>
      </c>
      <c r="E1379" t="s">
        <v>155</v>
      </c>
      <c r="F1379" t="s">
        <v>156</v>
      </c>
      <c r="R1379" t="str" cm="1">
        <f t="array" ref="R1379">LOOKUP(2,1/(B1379:P1379&lt;&gt;""),B1379:P1379)</f>
        <v>DATALAKE.PUBLIC.LAWSON_DL_LDG_ACCT_TYPE_DATA_LOAD</v>
      </c>
    </row>
    <row r="1380" spans="1:18" x14ac:dyDescent="0.3">
      <c r="A1380" t="s">
        <v>108</v>
      </c>
      <c r="B1380" t="s">
        <v>109</v>
      </c>
      <c r="C1380" t="s">
        <v>151</v>
      </c>
      <c r="D1380" t="s">
        <v>153</v>
      </c>
      <c r="E1380" t="s">
        <v>157</v>
      </c>
      <c r="F1380" t="s">
        <v>156</v>
      </c>
      <c r="R1380" t="str" cm="1">
        <f t="array" ref="R1380">LOOKUP(2,1/(B1380:P1380&lt;&gt;""),B1380:P1380)</f>
        <v>DATALAKE.PUBLIC.LAWSON_DL_LDG_ACCT_TYPE_DATA_LOAD</v>
      </c>
    </row>
    <row r="1381" spans="1:18" x14ac:dyDescent="0.3">
      <c r="A1381" t="s">
        <v>108</v>
      </c>
      <c r="B1381" t="s">
        <v>109</v>
      </c>
      <c r="C1381" t="s">
        <v>151</v>
      </c>
      <c r="D1381" t="s">
        <v>153</v>
      </c>
      <c r="E1381" t="s">
        <v>157</v>
      </c>
      <c r="F1381" t="s">
        <v>154</v>
      </c>
      <c r="G1381" t="s">
        <v>17</v>
      </c>
      <c r="H1381" t="s">
        <v>18</v>
      </c>
      <c r="R1381" t="str" cm="1">
        <f t="array" ref="R1381">LOOKUP(2,1/(B1381:P1381&lt;&gt;""),B1381:P1381)</f>
        <v>PROD_DATALAKE.CRM_MSCRM.attrep_changes3F84AF30F8F36C10</v>
      </c>
    </row>
    <row r="1382" spans="1:18" x14ac:dyDescent="0.3">
      <c r="A1382" t="s">
        <v>108</v>
      </c>
      <c r="B1382" t="s">
        <v>109</v>
      </c>
      <c r="C1382" t="s">
        <v>151</v>
      </c>
      <c r="D1382" t="s">
        <v>153</v>
      </c>
      <c r="E1382" t="s">
        <v>157</v>
      </c>
      <c r="F1382" t="s">
        <v>154</v>
      </c>
      <c r="G1382" t="s">
        <v>49</v>
      </c>
      <c r="H1382" t="s">
        <v>50</v>
      </c>
      <c r="R1382" t="str" cm="1">
        <f t="array" ref="R1382">LOOKUP(2,1/(B1382:P1382&lt;&gt;""),B1382:P1382)</f>
        <v>PROD_DATALAKE.LAWPROD.attrep_changesA7F2E53834632E00</v>
      </c>
    </row>
    <row r="1383" spans="1:18" x14ac:dyDescent="0.3">
      <c r="A1383" t="s">
        <v>108</v>
      </c>
      <c r="B1383" t="s">
        <v>109</v>
      </c>
      <c r="C1383" t="s">
        <v>151</v>
      </c>
      <c r="D1383" t="s">
        <v>153</v>
      </c>
      <c r="E1383" t="s">
        <v>157</v>
      </c>
      <c r="F1383" t="s">
        <v>154</v>
      </c>
      <c r="G1383" t="s">
        <v>40</v>
      </c>
      <c r="H1383" t="s">
        <v>41</v>
      </c>
      <c r="R1383" t="str" cm="1">
        <f t="array" ref="R1383">LOOKUP(2,1/(B1383:P1383&lt;&gt;""),B1383:P1383)</f>
        <v>DATALAKE.PUBLIC.CRM_DL_LDG_ACCOUNTBASE</v>
      </c>
    </row>
    <row r="1384" spans="1:18" x14ac:dyDescent="0.3">
      <c r="A1384" t="s">
        <v>108</v>
      </c>
      <c r="B1384" t="s">
        <v>109</v>
      </c>
      <c r="C1384" t="s">
        <v>151</v>
      </c>
      <c r="D1384" t="s">
        <v>153</v>
      </c>
      <c r="E1384" t="s">
        <v>157</v>
      </c>
      <c r="F1384" t="s">
        <v>154</v>
      </c>
      <c r="G1384" t="s">
        <v>40</v>
      </c>
      <c r="H1384" t="s">
        <v>42</v>
      </c>
      <c r="R1384" t="str" cm="1">
        <f t="array" ref="R1384">LOOKUP(2,1/(B1384:P1384&lt;&gt;""),B1384:P1384)</f>
        <v>PROD_NPG_VIP.LDG.NPG_VIP_DL_LDG_CLIENT_MASTER_TEMP</v>
      </c>
    </row>
    <row r="1385" spans="1:18" x14ac:dyDescent="0.3">
      <c r="A1385" t="s">
        <v>108</v>
      </c>
      <c r="B1385" t="s">
        <v>109</v>
      </c>
      <c r="C1385" t="s">
        <v>151</v>
      </c>
      <c r="D1385" t="s">
        <v>153</v>
      </c>
      <c r="E1385" t="s">
        <v>157</v>
      </c>
      <c r="F1385" t="s">
        <v>154</v>
      </c>
      <c r="G1385" t="s">
        <v>56</v>
      </c>
      <c r="H1385" t="s">
        <v>30</v>
      </c>
      <c r="R1385" t="str" cm="1">
        <f t="array" ref="R1385">LOOKUP(2,1/(B1385:P1385&lt;&gt;""),B1385:P1385)</f>
        <v>PROD_DATALAKE.LAWPROD.attrep_changesC79A80AD7F0B76CB</v>
      </c>
    </row>
    <row r="1386" spans="1:18" x14ac:dyDescent="0.3">
      <c r="A1386" t="s">
        <v>108</v>
      </c>
      <c r="B1386" t="s">
        <v>109</v>
      </c>
      <c r="C1386" t="s">
        <v>151</v>
      </c>
      <c r="D1386" t="s">
        <v>153</v>
      </c>
      <c r="E1386" t="s">
        <v>157</v>
      </c>
      <c r="F1386" t="s">
        <v>154</v>
      </c>
      <c r="G1386" t="s">
        <v>60</v>
      </c>
      <c r="H1386" t="s">
        <v>30</v>
      </c>
      <c r="R1386" t="str" cm="1">
        <f t="array" ref="R1386">LOOKUP(2,1/(B1386:P1386&lt;&gt;""),B1386:P1386)</f>
        <v>PROD_DATALAKE.LAWPROD.attrep_changesC79A80AD7F0B76CB</v>
      </c>
    </row>
    <row r="1387" spans="1:18" x14ac:dyDescent="0.3">
      <c r="A1387" t="s">
        <v>108</v>
      </c>
      <c r="B1387" t="s">
        <v>109</v>
      </c>
      <c r="C1387" t="s">
        <v>151</v>
      </c>
      <c r="D1387" t="s">
        <v>153</v>
      </c>
      <c r="E1387" t="s">
        <v>157</v>
      </c>
      <c r="F1387" t="s">
        <v>155</v>
      </c>
      <c r="G1387" t="s">
        <v>156</v>
      </c>
      <c r="R1387" t="str" cm="1">
        <f t="array" ref="R1387">LOOKUP(2,1/(B1387:P1387&lt;&gt;""),B1387:P1387)</f>
        <v>DATALAKE.PUBLIC.LAWSON_DL_LDG_ACCT_TYPE_DATA_LOAD</v>
      </c>
    </row>
    <row r="1388" spans="1:18" x14ac:dyDescent="0.3">
      <c r="A1388" t="s">
        <v>108</v>
      </c>
      <c r="B1388" t="s">
        <v>109</v>
      </c>
      <c r="C1388" t="s">
        <v>151</v>
      </c>
      <c r="D1388" t="s">
        <v>53</v>
      </c>
      <c r="E1388" t="s">
        <v>52</v>
      </c>
      <c r="R1388" t="str" cm="1">
        <f t="array" ref="R1388">LOOKUP(2,1/(B1388:P1388&lt;&gt;""),B1388:P1388)</f>
        <v>DATALAKE.PUBLIC.LAWSON_DL_LDG_CONV_BILLED_CODES</v>
      </c>
    </row>
    <row r="1389" spans="1:18" x14ac:dyDescent="0.3">
      <c r="A1389" t="s">
        <v>108</v>
      </c>
      <c r="B1389" t="s">
        <v>109</v>
      </c>
      <c r="C1389" t="s">
        <v>151</v>
      </c>
      <c r="D1389" t="s">
        <v>158</v>
      </c>
      <c r="E1389" t="s">
        <v>32</v>
      </c>
      <c r="F1389" t="s">
        <v>33</v>
      </c>
      <c r="R1389" t="str" cm="1">
        <f t="array" ref="R1389">LOOKUP(2,1/(B1389:P1389&lt;&gt;""),B1389:P1389)</f>
        <v>DATALAKE.PUBLIC.LAWSON_DL_LDG_AU_CATEGORY_LOAD</v>
      </c>
    </row>
    <row r="1390" spans="1:18" x14ac:dyDescent="0.3">
      <c r="A1390" t="s">
        <v>108</v>
      </c>
      <c r="B1390" t="s">
        <v>109</v>
      </c>
      <c r="C1390" t="s">
        <v>151</v>
      </c>
      <c r="D1390" t="s">
        <v>158</v>
      </c>
      <c r="E1390" t="s">
        <v>32</v>
      </c>
      <c r="F1390" t="s">
        <v>34</v>
      </c>
      <c r="R1390" t="str" cm="1">
        <f t="array" ref="R1390">LOOKUP(2,1/(B1390:P1390&lt;&gt;""),B1390:P1390)</f>
        <v>DATALAKE.PUBLIC.LAWSON_DL_LDG_ACCOUNTING_UNIT</v>
      </c>
    </row>
    <row r="1391" spans="1:18" x14ac:dyDescent="0.3">
      <c r="A1391" t="s">
        <v>108</v>
      </c>
      <c r="B1391" t="s">
        <v>109</v>
      </c>
      <c r="C1391" t="s">
        <v>151</v>
      </c>
      <c r="D1391" t="s">
        <v>159</v>
      </c>
      <c r="R1391" t="str" cm="1">
        <f t="array" ref="R1391">LOOKUP(2,1/(B1391:P1391&lt;&gt;""),B1391:P1391)</f>
        <v>DATALAKE.PUBLIC.LAWSON_DL_LDG_ARPROCLEVL</v>
      </c>
    </row>
    <row r="1392" spans="1:18" x14ac:dyDescent="0.3">
      <c r="A1392" t="s">
        <v>108</v>
      </c>
      <c r="B1392" t="s">
        <v>109</v>
      </c>
      <c r="C1392" t="s">
        <v>151</v>
      </c>
      <c r="D1392" t="s">
        <v>68</v>
      </c>
      <c r="E1392" t="s">
        <v>23</v>
      </c>
      <c r="F1392" t="s">
        <v>18</v>
      </c>
      <c r="R1392" t="str" cm="1">
        <f t="array" ref="R1392">LOOKUP(2,1/(B1392:P1392&lt;&gt;""),B1392:P1392)</f>
        <v>PROD_DATALAKE.CRM_MSCRM.attrep_changes3F84AF30F8F36C10</v>
      </c>
    </row>
    <row r="1393" spans="1:18" x14ac:dyDescent="0.3">
      <c r="A1393" t="s">
        <v>108</v>
      </c>
      <c r="B1393" t="s">
        <v>109</v>
      </c>
      <c r="C1393" t="s">
        <v>151</v>
      </c>
      <c r="D1393" t="s">
        <v>68</v>
      </c>
      <c r="E1393" t="s">
        <v>69</v>
      </c>
      <c r="F1393" t="s">
        <v>18</v>
      </c>
      <c r="R1393" t="str" cm="1">
        <f t="array" ref="R1393">LOOKUP(2,1/(B1393:P1393&lt;&gt;""),B1393:P1393)</f>
        <v>PROD_DATALAKE.CRM_MSCRM.attrep_changes3F84AF30F8F36C10</v>
      </c>
    </row>
    <row r="1394" spans="1:18" x14ac:dyDescent="0.3">
      <c r="A1394" t="s">
        <v>108</v>
      </c>
      <c r="B1394" t="s">
        <v>109</v>
      </c>
      <c r="C1394" t="s">
        <v>151</v>
      </c>
      <c r="D1394" t="s">
        <v>68</v>
      </c>
      <c r="E1394" t="s">
        <v>49</v>
      </c>
      <c r="F1394" t="s">
        <v>50</v>
      </c>
      <c r="R1394" t="str" cm="1">
        <f t="array" ref="R1394">LOOKUP(2,1/(B1394:P1394&lt;&gt;""),B1394:P1394)</f>
        <v>PROD_DATALAKE.LAWPROD.attrep_changesA7F2E53834632E00</v>
      </c>
    </row>
    <row r="1395" spans="1:18" x14ac:dyDescent="0.3">
      <c r="A1395" t="s">
        <v>108</v>
      </c>
      <c r="B1395" t="s">
        <v>109</v>
      </c>
      <c r="C1395" t="s">
        <v>151</v>
      </c>
      <c r="D1395" t="s">
        <v>68</v>
      </c>
      <c r="E1395" t="s">
        <v>58</v>
      </c>
      <c r="F1395" t="s">
        <v>59</v>
      </c>
      <c r="R1395" t="str" cm="1">
        <f t="array" ref="R1395">LOOKUP(2,1/(B1395:P1395&lt;&gt;""),B1395:P1395)</f>
        <v>PROD_DATALAKE.LAWPROD.attrep_changes9802CD457CDB1170</v>
      </c>
    </row>
    <row r="1396" spans="1:18" x14ac:dyDescent="0.3">
      <c r="A1396" t="s">
        <v>108</v>
      </c>
      <c r="B1396" t="s">
        <v>109</v>
      </c>
      <c r="C1396" t="s">
        <v>151</v>
      </c>
      <c r="D1396" t="s">
        <v>68</v>
      </c>
      <c r="E1396" t="s">
        <v>60</v>
      </c>
      <c r="F1396" t="s">
        <v>30</v>
      </c>
      <c r="R1396" t="str" cm="1">
        <f t="array" ref="R1396">LOOKUP(2,1/(B1396:P1396&lt;&gt;""),B1396:P1396)</f>
        <v>PROD_DATALAKE.LAWPROD.attrep_changesC79A80AD7F0B76CB</v>
      </c>
    </row>
    <row r="1397" spans="1:18" x14ac:dyDescent="0.3">
      <c r="A1397" t="s">
        <v>108</v>
      </c>
      <c r="B1397" t="s">
        <v>109</v>
      </c>
      <c r="C1397" t="s">
        <v>151</v>
      </c>
      <c r="D1397" t="s">
        <v>70</v>
      </c>
      <c r="E1397" t="s">
        <v>71</v>
      </c>
      <c r="R1397" t="str" cm="1">
        <f t="array" ref="R1397">LOOKUP(2,1/(B1397:P1397&lt;&gt;""),B1397:P1397)</f>
        <v>DATALAKE.PUBLIC.LAWSON_DL_LDG_ACACTMXVAL</v>
      </c>
    </row>
    <row r="1398" spans="1:18" x14ac:dyDescent="0.3">
      <c r="A1398" t="s">
        <v>108</v>
      </c>
      <c r="B1398" t="s">
        <v>109</v>
      </c>
      <c r="C1398" t="s">
        <v>151</v>
      </c>
      <c r="D1398" t="s">
        <v>70</v>
      </c>
      <c r="E1398" t="s">
        <v>72</v>
      </c>
      <c r="R1398" t="str" cm="1">
        <f t="array" ref="R1398">LOOKUP(2,1/(B1398:P1398&lt;&gt;""),B1398:P1398)</f>
        <v>DATALAKE.PUBLIC.LAWSON_DL_LDG_ACACTIVITY</v>
      </c>
    </row>
    <row r="1399" spans="1:18" x14ac:dyDescent="0.3">
      <c r="A1399" t="s">
        <v>108</v>
      </c>
      <c r="B1399" t="s">
        <v>109</v>
      </c>
      <c r="C1399" t="s">
        <v>151</v>
      </c>
      <c r="D1399" t="s">
        <v>70</v>
      </c>
      <c r="E1399" t="s">
        <v>73</v>
      </c>
      <c r="R1399" t="str" cm="1">
        <f t="array" ref="R1399">LOOKUP(2,1/(B1399:P1399&lt;&gt;""),B1399:P1399)</f>
        <v>DATALAKE.PUBLIC.LAWSON_DL_LDG_BRAND_FORMAT</v>
      </c>
    </row>
    <row r="1400" spans="1:18" x14ac:dyDescent="0.3">
      <c r="A1400" t="s">
        <v>108</v>
      </c>
      <c r="B1400" t="s">
        <v>109</v>
      </c>
      <c r="C1400" t="s">
        <v>158</v>
      </c>
      <c r="D1400" t="s">
        <v>32</v>
      </c>
      <c r="E1400" t="s">
        <v>33</v>
      </c>
      <c r="R1400" t="str" cm="1">
        <f t="array" ref="R1400">LOOKUP(2,1/(B1400:P1400&lt;&gt;""),B1400:P1400)</f>
        <v>DATALAKE.PUBLIC.LAWSON_DL_LDG_AU_CATEGORY_LOAD</v>
      </c>
    </row>
    <row r="1401" spans="1:18" x14ac:dyDescent="0.3">
      <c r="A1401" t="s">
        <v>108</v>
      </c>
      <c r="B1401" t="s">
        <v>109</v>
      </c>
      <c r="C1401" t="s">
        <v>158</v>
      </c>
      <c r="D1401" t="s">
        <v>32</v>
      </c>
      <c r="E1401" t="s">
        <v>34</v>
      </c>
      <c r="R1401" t="str" cm="1">
        <f t="array" ref="R1401">LOOKUP(2,1/(B1401:P1401&lt;&gt;""),B1401:P1401)</f>
        <v>DATALAKE.PUBLIC.LAWSON_DL_LDG_ACCOUNTING_UNIT</v>
      </c>
    </row>
    <row r="1402" spans="1:18" x14ac:dyDescent="0.3">
      <c r="A1402" t="s">
        <v>108</v>
      </c>
      <c r="B1402" t="s">
        <v>109</v>
      </c>
      <c r="C1402" t="s">
        <v>160</v>
      </c>
      <c r="D1402" t="s">
        <v>21</v>
      </c>
      <c r="E1402" t="s">
        <v>18</v>
      </c>
      <c r="R1402" t="str" cm="1">
        <f t="array" ref="R1402">LOOKUP(2,1/(B1402:P1402&lt;&gt;""),B1402:P1402)</f>
        <v>PROD_DATALAKE.CRM_MSCRM.attrep_changes3F84AF30F8F36C10</v>
      </c>
    </row>
    <row r="1403" spans="1:18" x14ac:dyDescent="0.3">
      <c r="A1403" t="s">
        <v>108</v>
      </c>
      <c r="B1403" t="s">
        <v>109</v>
      </c>
      <c r="C1403" t="s">
        <v>160</v>
      </c>
      <c r="D1403" t="s">
        <v>123</v>
      </c>
      <c r="E1403" t="s">
        <v>18</v>
      </c>
      <c r="R1403" t="str" cm="1">
        <f t="array" ref="R1403">LOOKUP(2,1/(B1403:P1403&lt;&gt;""),B1403:P1403)</f>
        <v>PROD_DATALAKE.CRM_MSCRM.attrep_changes3F84AF30F8F36C10</v>
      </c>
    </row>
    <row r="1404" spans="1:18" x14ac:dyDescent="0.3">
      <c r="A1404" t="s">
        <v>108</v>
      </c>
      <c r="B1404" t="s">
        <v>109</v>
      </c>
      <c r="C1404" t="s">
        <v>160</v>
      </c>
      <c r="D1404" t="s">
        <v>161</v>
      </c>
      <c r="R1404" t="str" cm="1">
        <f t="array" ref="R1404">LOOKUP(2,1/(B1404:P1404&lt;&gt;""),B1404:P1404)</f>
        <v>PROD_DATALAKE.CRM_MSCRM.CDA_EMPLOYEEBASE</v>
      </c>
    </row>
    <row r="1405" spans="1:18" x14ac:dyDescent="0.3">
      <c r="A1405" t="s">
        <v>108</v>
      </c>
      <c r="B1405" t="s">
        <v>109</v>
      </c>
      <c r="C1405" t="s">
        <v>160</v>
      </c>
      <c r="D1405" t="s">
        <v>69</v>
      </c>
      <c r="E1405" t="s">
        <v>18</v>
      </c>
      <c r="R1405" t="str" cm="1">
        <f t="array" ref="R1405">LOOKUP(2,1/(B1405:P1405&lt;&gt;""),B1405:P1405)</f>
        <v>PROD_DATALAKE.CRM_MSCRM.attrep_changes3F84AF30F8F36C10</v>
      </c>
    </row>
    <row r="1406" spans="1:18" x14ac:dyDescent="0.3">
      <c r="A1406" t="s">
        <v>108</v>
      </c>
      <c r="B1406" t="s">
        <v>109</v>
      </c>
      <c r="C1406" t="s">
        <v>160</v>
      </c>
      <c r="D1406" t="s">
        <v>17</v>
      </c>
      <c r="E1406" t="s">
        <v>18</v>
      </c>
      <c r="R1406" t="str" cm="1">
        <f t="array" ref="R1406">LOOKUP(2,1/(B1406:P1406&lt;&gt;""),B1406:P1406)</f>
        <v>PROD_DATALAKE.CRM_MSCRM.attrep_changes3F84AF30F8F36C10</v>
      </c>
    </row>
    <row r="1407" spans="1:18" x14ac:dyDescent="0.3">
      <c r="A1407" t="s">
        <v>108</v>
      </c>
      <c r="B1407" t="s">
        <v>109</v>
      </c>
      <c r="C1407" t="s">
        <v>160</v>
      </c>
      <c r="D1407" t="s">
        <v>26</v>
      </c>
      <c r="E1407" t="s">
        <v>18</v>
      </c>
      <c r="R1407" t="str" cm="1">
        <f t="array" ref="R1407">LOOKUP(2,1/(B1407:P1407&lt;&gt;""),B1407:P1407)</f>
        <v>PROD_DATALAKE.CRM_MSCRM.attrep_changes3F84AF30F8F36C10</v>
      </c>
    </row>
    <row r="1408" spans="1:18" x14ac:dyDescent="0.3">
      <c r="A1408" t="s">
        <v>108</v>
      </c>
      <c r="B1408" t="s">
        <v>109</v>
      </c>
      <c r="C1408" t="s">
        <v>160</v>
      </c>
      <c r="D1408" t="s">
        <v>130</v>
      </c>
      <c r="E1408" t="s">
        <v>18</v>
      </c>
      <c r="R1408" t="str" cm="1">
        <f t="array" ref="R1408">LOOKUP(2,1/(B1408:P1408&lt;&gt;""),B1408:P1408)</f>
        <v>PROD_DATALAKE.CRM_MSCRM.attrep_changes3F84AF30F8F36C10</v>
      </c>
    </row>
    <row r="1409" spans="1:18" x14ac:dyDescent="0.3">
      <c r="A1409" t="s">
        <v>108</v>
      </c>
      <c r="B1409" t="s">
        <v>109</v>
      </c>
      <c r="C1409" t="s">
        <v>160</v>
      </c>
      <c r="D1409" t="s">
        <v>62</v>
      </c>
      <c r="E1409" t="s">
        <v>63</v>
      </c>
      <c r="R1409" t="str" cm="1">
        <f t="array" ref="R1409">LOOKUP(2,1/(B1409:P1409&lt;&gt;""),B1409:P1409)</f>
        <v>PROD_DATALAKE.LAWPROD.attrep_changesE8AAABC1392E6D5F</v>
      </c>
    </row>
    <row r="1410" spans="1:18" x14ac:dyDescent="0.3">
      <c r="A1410" t="s">
        <v>108</v>
      </c>
      <c r="B1410" t="s">
        <v>109</v>
      </c>
      <c r="C1410" t="s">
        <v>160</v>
      </c>
      <c r="D1410" t="s">
        <v>162</v>
      </c>
      <c r="E1410" t="s">
        <v>49</v>
      </c>
      <c r="F1410" t="s">
        <v>50</v>
      </c>
      <c r="R1410" t="str" cm="1">
        <f t="array" ref="R1410">LOOKUP(2,1/(B1410:P1410&lt;&gt;""),B1410:P1410)</f>
        <v>PROD_DATALAKE.LAWPROD.attrep_changesA7F2E53834632E00</v>
      </c>
    </row>
    <row r="1411" spans="1:18" x14ac:dyDescent="0.3">
      <c r="A1411" t="s">
        <v>108</v>
      </c>
      <c r="B1411" t="s">
        <v>109</v>
      </c>
      <c r="C1411" t="s">
        <v>160</v>
      </c>
      <c r="D1411" t="s">
        <v>162</v>
      </c>
      <c r="E1411" t="s">
        <v>163</v>
      </c>
      <c r="F1411" t="s">
        <v>30</v>
      </c>
      <c r="R1411" t="str" cm="1">
        <f t="array" ref="R1411">LOOKUP(2,1/(B1411:P1411&lt;&gt;""),B1411:P1411)</f>
        <v>PROD_DATALAKE.LAWPROD.attrep_changesC79A80AD7F0B76CB</v>
      </c>
    </row>
    <row r="1412" spans="1:18" x14ac:dyDescent="0.3">
      <c r="A1412" t="s">
        <v>108</v>
      </c>
      <c r="B1412" t="s">
        <v>109</v>
      </c>
      <c r="C1412" t="s">
        <v>160</v>
      </c>
      <c r="D1412" t="s">
        <v>162</v>
      </c>
      <c r="E1412" t="s">
        <v>54</v>
      </c>
      <c r="R1412" t="str" cm="1">
        <f t="array" ref="R1412">LOOKUP(2,1/(B1412:P1412&lt;&gt;""),B1412:P1412)</f>
        <v>PROD_DATALAKE.LAWPROD.ACHISTDTL</v>
      </c>
    </row>
    <row r="1413" spans="1:18" x14ac:dyDescent="0.3">
      <c r="A1413" t="s">
        <v>108</v>
      </c>
      <c r="B1413" t="s">
        <v>109</v>
      </c>
      <c r="C1413" t="s">
        <v>160</v>
      </c>
      <c r="D1413" t="s">
        <v>52</v>
      </c>
      <c r="R1413" t="str" cm="1">
        <f t="array" ref="R1413">LOOKUP(2,1/(B1413:P1413&lt;&gt;""),B1413:P1413)</f>
        <v>DATALAKE.PUBLIC.LAWSON_DL_LDG_CONV_BILLED_CODES</v>
      </c>
    </row>
    <row r="1414" spans="1:18" x14ac:dyDescent="0.3">
      <c r="A1414" t="s">
        <v>108</v>
      </c>
      <c r="B1414" t="s">
        <v>109</v>
      </c>
      <c r="C1414" t="s">
        <v>160</v>
      </c>
      <c r="D1414" t="s">
        <v>164</v>
      </c>
      <c r="E1414" t="s">
        <v>55</v>
      </c>
      <c r="F1414" t="s">
        <v>30</v>
      </c>
      <c r="R1414" t="str" cm="1">
        <f t="array" ref="R1414">LOOKUP(2,1/(B1414:P1414&lt;&gt;""),B1414:P1414)</f>
        <v>PROD_DATALAKE.LAWPROD.attrep_changesC79A80AD7F0B76CB</v>
      </c>
    </row>
    <row r="1415" spans="1:18" x14ac:dyDescent="0.3">
      <c r="A1415" t="s">
        <v>108</v>
      </c>
      <c r="B1415" t="s">
        <v>109</v>
      </c>
      <c r="C1415" t="s">
        <v>160</v>
      </c>
      <c r="D1415" t="s">
        <v>165</v>
      </c>
      <c r="E1415" t="s">
        <v>21</v>
      </c>
      <c r="F1415" t="s">
        <v>18</v>
      </c>
      <c r="R1415" t="str" cm="1">
        <f t="array" ref="R1415">LOOKUP(2,1/(B1415:P1415&lt;&gt;""),B1415:P1415)</f>
        <v>PROD_DATALAKE.CRM_MSCRM.attrep_changes3F84AF30F8F36C10</v>
      </c>
    </row>
    <row r="1416" spans="1:18" x14ac:dyDescent="0.3">
      <c r="A1416" t="s">
        <v>108</v>
      </c>
      <c r="B1416" t="s">
        <v>109</v>
      </c>
      <c r="C1416" t="s">
        <v>160</v>
      </c>
      <c r="D1416" t="s">
        <v>165</v>
      </c>
      <c r="E1416" t="s">
        <v>127</v>
      </c>
      <c r="F1416" t="s">
        <v>18</v>
      </c>
      <c r="R1416" t="str" cm="1">
        <f t="array" ref="R1416">LOOKUP(2,1/(B1416:P1416&lt;&gt;""),B1416:P1416)</f>
        <v>PROD_DATALAKE.CRM_MSCRM.attrep_changes3F84AF30F8F36C10</v>
      </c>
    </row>
    <row r="1417" spans="1:18" x14ac:dyDescent="0.3">
      <c r="A1417" t="s">
        <v>108</v>
      </c>
      <c r="B1417" t="s">
        <v>109</v>
      </c>
      <c r="C1417" t="s">
        <v>160</v>
      </c>
      <c r="D1417" t="s">
        <v>165</v>
      </c>
      <c r="E1417" t="s">
        <v>130</v>
      </c>
      <c r="F1417" t="s">
        <v>18</v>
      </c>
      <c r="R1417" t="str" cm="1">
        <f t="array" ref="R1417">LOOKUP(2,1/(B1417:P1417&lt;&gt;""),B1417:P1417)</f>
        <v>PROD_DATALAKE.CRM_MSCRM.attrep_changes3F84AF30F8F36C10</v>
      </c>
    </row>
    <row r="1418" spans="1:18" x14ac:dyDescent="0.3">
      <c r="A1418" t="s">
        <v>108</v>
      </c>
      <c r="B1418" t="s">
        <v>109</v>
      </c>
      <c r="C1418" t="s">
        <v>160</v>
      </c>
      <c r="D1418" t="s">
        <v>166</v>
      </c>
      <c r="E1418" t="s">
        <v>161</v>
      </c>
      <c r="R1418" t="str" cm="1">
        <f t="array" ref="R1418">LOOKUP(2,1/(B1418:P1418&lt;&gt;""),B1418:P1418)</f>
        <v>PROD_DATALAKE.CRM_MSCRM.CDA_EMPLOYEEBASE</v>
      </c>
    </row>
    <row r="1419" spans="1:18" x14ac:dyDescent="0.3">
      <c r="A1419" t="s">
        <v>108</v>
      </c>
      <c r="B1419" t="s">
        <v>109</v>
      </c>
      <c r="C1419" t="s">
        <v>160</v>
      </c>
      <c r="D1419" t="s">
        <v>166</v>
      </c>
      <c r="E1419" t="s">
        <v>49</v>
      </c>
      <c r="F1419" t="s">
        <v>50</v>
      </c>
      <c r="R1419" t="str" cm="1">
        <f t="array" ref="R1419">LOOKUP(2,1/(B1419:P1419&lt;&gt;""),B1419:P1419)</f>
        <v>PROD_DATALAKE.LAWPROD.attrep_changesA7F2E53834632E00</v>
      </c>
    </row>
    <row r="1420" spans="1:18" x14ac:dyDescent="0.3">
      <c r="A1420" t="s">
        <v>108</v>
      </c>
      <c r="B1420" t="s">
        <v>109</v>
      </c>
      <c r="C1420" t="s">
        <v>160</v>
      </c>
      <c r="D1420" t="s">
        <v>166</v>
      </c>
      <c r="E1420" t="s">
        <v>167</v>
      </c>
      <c r="F1420" t="s">
        <v>30</v>
      </c>
      <c r="R1420" t="str" cm="1">
        <f t="array" ref="R1420">LOOKUP(2,1/(B1420:P1420&lt;&gt;""),B1420:P1420)</f>
        <v>PROD_DATALAKE.LAWPROD.attrep_changesC79A80AD7F0B76CB</v>
      </c>
    </row>
    <row r="1421" spans="1:18" x14ac:dyDescent="0.3">
      <c r="A1421" t="s">
        <v>108</v>
      </c>
      <c r="B1421" t="s">
        <v>109</v>
      </c>
      <c r="C1421" t="s">
        <v>160</v>
      </c>
      <c r="D1421" t="s">
        <v>166</v>
      </c>
      <c r="E1421" t="s">
        <v>168</v>
      </c>
      <c r="F1421" t="s">
        <v>30</v>
      </c>
      <c r="R1421" t="str" cm="1">
        <f t="array" ref="R1421">LOOKUP(2,1/(B1421:P1421&lt;&gt;""),B1421:P1421)</f>
        <v>PROD_DATALAKE.LAWPROD.attrep_changesC79A80AD7F0B76CB</v>
      </c>
    </row>
    <row r="1422" spans="1:18" x14ac:dyDescent="0.3">
      <c r="A1422" t="s">
        <v>108</v>
      </c>
      <c r="B1422" t="s">
        <v>109</v>
      </c>
      <c r="C1422" t="s">
        <v>160</v>
      </c>
      <c r="D1422" t="s">
        <v>154</v>
      </c>
      <c r="E1422" t="s">
        <v>17</v>
      </c>
      <c r="F1422" t="s">
        <v>18</v>
      </c>
      <c r="R1422" t="str" cm="1">
        <f t="array" ref="R1422">LOOKUP(2,1/(B1422:P1422&lt;&gt;""),B1422:P1422)</f>
        <v>PROD_DATALAKE.CRM_MSCRM.attrep_changes3F84AF30F8F36C10</v>
      </c>
    </row>
    <row r="1423" spans="1:18" x14ac:dyDescent="0.3">
      <c r="A1423" t="s">
        <v>108</v>
      </c>
      <c r="B1423" t="s">
        <v>109</v>
      </c>
      <c r="C1423" t="s">
        <v>160</v>
      </c>
      <c r="D1423" t="s">
        <v>154</v>
      </c>
      <c r="E1423" t="s">
        <v>49</v>
      </c>
      <c r="F1423" t="s">
        <v>50</v>
      </c>
      <c r="R1423" t="str" cm="1">
        <f t="array" ref="R1423">LOOKUP(2,1/(B1423:P1423&lt;&gt;""),B1423:P1423)</f>
        <v>PROD_DATALAKE.LAWPROD.attrep_changesA7F2E53834632E00</v>
      </c>
    </row>
    <row r="1424" spans="1:18" x14ac:dyDescent="0.3">
      <c r="A1424" t="s">
        <v>108</v>
      </c>
      <c r="B1424" t="s">
        <v>109</v>
      </c>
      <c r="C1424" t="s">
        <v>160</v>
      </c>
      <c r="D1424" t="s">
        <v>154</v>
      </c>
      <c r="E1424" t="s">
        <v>40</v>
      </c>
      <c r="F1424" t="s">
        <v>41</v>
      </c>
      <c r="R1424" t="str" cm="1">
        <f t="array" ref="R1424">LOOKUP(2,1/(B1424:P1424&lt;&gt;""),B1424:P1424)</f>
        <v>DATALAKE.PUBLIC.CRM_DL_LDG_ACCOUNTBASE</v>
      </c>
    </row>
    <row r="1425" spans="1:18" x14ac:dyDescent="0.3">
      <c r="A1425" t="s">
        <v>108</v>
      </c>
      <c r="B1425" t="s">
        <v>109</v>
      </c>
      <c r="C1425" t="s">
        <v>160</v>
      </c>
      <c r="D1425" t="s">
        <v>154</v>
      </c>
      <c r="E1425" t="s">
        <v>40</v>
      </c>
      <c r="F1425" t="s">
        <v>42</v>
      </c>
      <c r="R1425" t="str" cm="1">
        <f t="array" ref="R1425">LOOKUP(2,1/(B1425:P1425&lt;&gt;""),B1425:P1425)</f>
        <v>PROD_NPG_VIP.LDG.NPG_VIP_DL_LDG_CLIENT_MASTER_TEMP</v>
      </c>
    </row>
    <row r="1426" spans="1:18" x14ac:dyDescent="0.3">
      <c r="A1426" t="s">
        <v>108</v>
      </c>
      <c r="B1426" t="s">
        <v>109</v>
      </c>
      <c r="C1426" t="s">
        <v>160</v>
      </c>
      <c r="D1426" t="s">
        <v>154</v>
      </c>
      <c r="E1426" t="s">
        <v>56</v>
      </c>
      <c r="F1426" t="s">
        <v>30</v>
      </c>
      <c r="R1426" t="str" cm="1">
        <f t="array" ref="R1426">LOOKUP(2,1/(B1426:P1426&lt;&gt;""),B1426:P1426)</f>
        <v>PROD_DATALAKE.LAWPROD.attrep_changesC79A80AD7F0B76CB</v>
      </c>
    </row>
    <row r="1427" spans="1:18" x14ac:dyDescent="0.3">
      <c r="A1427" t="s">
        <v>108</v>
      </c>
      <c r="B1427" t="s">
        <v>109</v>
      </c>
      <c r="C1427" t="s">
        <v>160</v>
      </c>
      <c r="D1427" t="s">
        <v>154</v>
      </c>
      <c r="E1427" t="s">
        <v>60</v>
      </c>
      <c r="F1427" t="s">
        <v>30</v>
      </c>
      <c r="R1427" t="str" cm="1">
        <f t="array" ref="R1427">LOOKUP(2,1/(B1427:P1427&lt;&gt;""),B1427:P1427)</f>
        <v>PROD_DATALAKE.LAWPROD.attrep_changesC79A80AD7F0B76CB</v>
      </c>
    </row>
    <row r="1428" spans="1:18" x14ac:dyDescent="0.3">
      <c r="A1428" t="s">
        <v>108</v>
      </c>
      <c r="B1428" t="s">
        <v>109</v>
      </c>
      <c r="C1428" t="s">
        <v>160</v>
      </c>
      <c r="D1428" t="s">
        <v>169</v>
      </c>
      <c r="E1428" t="s">
        <v>154</v>
      </c>
      <c r="F1428" t="s">
        <v>17</v>
      </c>
      <c r="G1428" t="s">
        <v>18</v>
      </c>
      <c r="R1428" t="str" cm="1">
        <f t="array" ref="R1428">LOOKUP(2,1/(B1428:P1428&lt;&gt;""),B1428:P1428)</f>
        <v>PROD_DATALAKE.CRM_MSCRM.attrep_changes3F84AF30F8F36C10</v>
      </c>
    </row>
    <row r="1429" spans="1:18" x14ac:dyDescent="0.3">
      <c r="A1429" t="s">
        <v>108</v>
      </c>
      <c r="B1429" t="s">
        <v>109</v>
      </c>
      <c r="C1429" t="s">
        <v>160</v>
      </c>
      <c r="D1429" t="s">
        <v>169</v>
      </c>
      <c r="E1429" t="s">
        <v>154</v>
      </c>
      <c r="F1429" t="s">
        <v>49</v>
      </c>
      <c r="G1429" t="s">
        <v>50</v>
      </c>
      <c r="R1429" t="str" cm="1">
        <f t="array" ref="R1429">LOOKUP(2,1/(B1429:P1429&lt;&gt;""),B1429:P1429)</f>
        <v>PROD_DATALAKE.LAWPROD.attrep_changesA7F2E53834632E00</v>
      </c>
    </row>
    <row r="1430" spans="1:18" x14ac:dyDescent="0.3">
      <c r="A1430" t="s">
        <v>108</v>
      </c>
      <c r="B1430" t="s">
        <v>109</v>
      </c>
      <c r="C1430" t="s">
        <v>160</v>
      </c>
      <c r="D1430" t="s">
        <v>169</v>
      </c>
      <c r="E1430" t="s">
        <v>154</v>
      </c>
      <c r="F1430" t="s">
        <v>40</v>
      </c>
      <c r="G1430" t="s">
        <v>41</v>
      </c>
      <c r="R1430" t="str" cm="1">
        <f t="array" ref="R1430">LOOKUP(2,1/(B1430:P1430&lt;&gt;""),B1430:P1430)</f>
        <v>DATALAKE.PUBLIC.CRM_DL_LDG_ACCOUNTBASE</v>
      </c>
    </row>
    <row r="1431" spans="1:18" x14ac:dyDescent="0.3">
      <c r="A1431" t="s">
        <v>108</v>
      </c>
      <c r="B1431" t="s">
        <v>109</v>
      </c>
      <c r="C1431" t="s">
        <v>160</v>
      </c>
      <c r="D1431" t="s">
        <v>169</v>
      </c>
      <c r="E1431" t="s">
        <v>154</v>
      </c>
      <c r="F1431" t="s">
        <v>40</v>
      </c>
      <c r="G1431" t="s">
        <v>42</v>
      </c>
      <c r="R1431" t="str" cm="1">
        <f t="array" ref="R1431">LOOKUP(2,1/(B1431:P1431&lt;&gt;""),B1431:P1431)</f>
        <v>PROD_NPG_VIP.LDG.NPG_VIP_DL_LDG_CLIENT_MASTER_TEMP</v>
      </c>
    </row>
    <row r="1432" spans="1:18" x14ac:dyDescent="0.3">
      <c r="A1432" t="s">
        <v>108</v>
      </c>
      <c r="B1432" t="s">
        <v>109</v>
      </c>
      <c r="C1432" t="s">
        <v>160</v>
      </c>
      <c r="D1432" t="s">
        <v>169</v>
      </c>
      <c r="E1432" t="s">
        <v>154</v>
      </c>
      <c r="F1432" t="s">
        <v>56</v>
      </c>
      <c r="G1432" t="s">
        <v>30</v>
      </c>
      <c r="R1432" t="str" cm="1">
        <f t="array" ref="R1432">LOOKUP(2,1/(B1432:P1432&lt;&gt;""),B1432:P1432)</f>
        <v>PROD_DATALAKE.LAWPROD.attrep_changesC79A80AD7F0B76CB</v>
      </c>
    </row>
    <row r="1433" spans="1:18" x14ac:dyDescent="0.3">
      <c r="A1433" t="s">
        <v>108</v>
      </c>
      <c r="B1433" t="s">
        <v>109</v>
      </c>
      <c r="C1433" t="s">
        <v>160</v>
      </c>
      <c r="D1433" t="s">
        <v>169</v>
      </c>
      <c r="E1433" t="s">
        <v>154</v>
      </c>
      <c r="F1433" t="s">
        <v>60</v>
      </c>
      <c r="G1433" t="s">
        <v>30</v>
      </c>
      <c r="R1433" t="str" cm="1">
        <f t="array" ref="R1433">LOOKUP(2,1/(B1433:P1433&lt;&gt;""),B1433:P1433)</f>
        <v>PROD_DATALAKE.LAWPROD.attrep_changesC79A80AD7F0B76CB</v>
      </c>
    </row>
    <row r="1434" spans="1:18" x14ac:dyDescent="0.3">
      <c r="A1434" t="s">
        <v>108</v>
      </c>
      <c r="B1434" t="s">
        <v>109</v>
      </c>
      <c r="C1434" t="s">
        <v>160</v>
      </c>
      <c r="D1434" t="s">
        <v>169</v>
      </c>
      <c r="E1434" t="s">
        <v>61</v>
      </c>
      <c r="F1434" t="s">
        <v>62</v>
      </c>
      <c r="G1434" t="s">
        <v>63</v>
      </c>
      <c r="R1434" t="str" cm="1">
        <f t="array" ref="R1434">LOOKUP(2,1/(B1434:P1434&lt;&gt;""),B1434:P1434)</f>
        <v>PROD_DATALAKE.LAWPROD.attrep_changesE8AAABC1392E6D5F</v>
      </c>
    </row>
    <row r="1435" spans="1:18" x14ac:dyDescent="0.3">
      <c r="A1435" t="s">
        <v>108</v>
      </c>
      <c r="B1435" t="s">
        <v>109</v>
      </c>
      <c r="C1435" t="s">
        <v>160</v>
      </c>
      <c r="D1435" t="s">
        <v>169</v>
      </c>
      <c r="E1435" t="s">
        <v>61</v>
      </c>
      <c r="F1435" t="s">
        <v>49</v>
      </c>
      <c r="G1435" t="s">
        <v>50</v>
      </c>
      <c r="R1435" t="str" cm="1">
        <f t="array" ref="R1435">LOOKUP(2,1/(B1435:P1435&lt;&gt;""),B1435:P1435)</f>
        <v>PROD_DATALAKE.LAWPROD.attrep_changesA7F2E53834632E00</v>
      </c>
    </row>
    <row r="1436" spans="1:18" x14ac:dyDescent="0.3">
      <c r="A1436" t="s">
        <v>108</v>
      </c>
      <c r="B1436" t="s">
        <v>109</v>
      </c>
      <c r="C1436" t="s">
        <v>160</v>
      </c>
      <c r="D1436" t="s">
        <v>169</v>
      </c>
      <c r="E1436" t="s">
        <v>61</v>
      </c>
      <c r="F1436" t="s">
        <v>64</v>
      </c>
      <c r="G1436" t="s">
        <v>30</v>
      </c>
      <c r="R1436" t="str" cm="1">
        <f t="array" ref="R1436">LOOKUP(2,1/(B1436:P1436&lt;&gt;""),B1436:P1436)</f>
        <v>PROD_DATALAKE.LAWPROD.attrep_changesC79A80AD7F0B76CB</v>
      </c>
    </row>
    <row r="1437" spans="1:18" x14ac:dyDescent="0.3">
      <c r="A1437" t="s">
        <v>108</v>
      </c>
      <c r="B1437" t="s">
        <v>109</v>
      </c>
      <c r="C1437" t="s">
        <v>160</v>
      </c>
      <c r="D1437" t="s">
        <v>169</v>
      </c>
      <c r="E1437" t="s">
        <v>61</v>
      </c>
      <c r="F1437" t="s">
        <v>54</v>
      </c>
      <c r="R1437" t="str" cm="1">
        <f t="array" ref="R1437">LOOKUP(2,1/(B1437:P1437&lt;&gt;""),B1437:P1437)</f>
        <v>PROD_DATALAKE.LAWPROD.ACHISTDTL</v>
      </c>
    </row>
    <row r="1438" spans="1:18" x14ac:dyDescent="0.3">
      <c r="A1438" t="s">
        <v>108</v>
      </c>
      <c r="B1438" t="s">
        <v>109</v>
      </c>
      <c r="C1438" t="s">
        <v>160</v>
      </c>
      <c r="D1438" t="s">
        <v>169</v>
      </c>
      <c r="E1438" t="s">
        <v>61</v>
      </c>
      <c r="F1438" t="s">
        <v>65</v>
      </c>
      <c r="G1438" t="s">
        <v>66</v>
      </c>
      <c r="R1438" t="str" cm="1">
        <f t="array" ref="R1438">LOOKUP(2,1/(B1438:P1438&lt;&gt;""),B1438:P1438)</f>
        <v>PROD_DATALAKE.LAWPROD.attrep_changes4A8BC8380EB4A6B4</v>
      </c>
    </row>
    <row r="1439" spans="1:18" x14ac:dyDescent="0.3">
      <c r="A1439" t="s">
        <v>108</v>
      </c>
      <c r="B1439" t="s">
        <v>109</v>
      </c>
      <c r="C1439" t="s">
        <v>160</v>
      </c>
      <c r="D1439" t="s">
        <v>169</v>
      </c>
      <c r="E1439" t="s">
        <v>170</v>
      </c>
      <c r="F1439" t="s">
        <v>59</v>
      </c>
      <c r="R1439" t="str" cm="1">
        <f t="array" ref="R1439">LOOKUP(2,1/(B1439:P1439&lt;&gt;""),B1439:P1439)</f>
        <v>PROD_DATALAKE.LAWPROD.attrep_changes9802CD457CDB1170</v>
      </c>
    </row>
    <row r="1440" spans="1:18" x14ac:dyDescent="0.3">
      <c r="A1440" t="s">
        <v>108</v>
      </c>
      <c r="B1440" t="s">
        <v>109</v>
      </c>
      <c r="C1440" t="s">
        <v>160</v>
      </c>
      <c r="D1440" t="s">
        <v>169</v>
      </c>
      <c r="E1440" t="s">
        <v>171</v>
      </c>
      <c r="F1440" t="s">
        <v>30</v>
      </c>
      <c r="R1440" t="str" cm="1">
        <f t="array" ref="R1440">LOOKUP(2,1/(B1440:P1440&lt;&gt;""),B1440:P1440)</f>
        <v>PROD_DATALAKE.LAWPROD.attrep_changesC79A80AD7F0B76CB</v>
      </c>
    </row>
    <row r="1441" spans="1:18" x14ac:dyDescent="0.3">
      <c r="A1441" t="s">
        <v>108</v>
      </c>
      <c r="B1441" t="s">
        <v>109</v>
      </c>
      <c r="C1441" t="s">
        <v>160</v>
      </c>
      <c r="D1441" t="s">
        <v>40</v>
      </c>
      <c r="E1441" t="s">
        <v>41</v>
      </c>
      <c r="R1441" t="str" cm="1">
        <f t="array" ref="R1441">LOOKUP(2,1/(B1441:P1441&lt;&gt;""),B1441:P1441)</f>
        <v>DATALAKE.PUBLIC.CRM_DL_LDG_ACCOUNTBASE</v>
      </c>
    </row>
    <row r="1442" spans="1:18" x14ac:dyDescent="0.3">
      <c r="A1442" t="s">
        <v>108</v>
      </c>
      <c r="B1442" t="s">
        <v>109</v>
      </c>
      <c r="C1442" t="s">
        <v>160</v>
      </c>
      <c r="D1442" t="s">
        <v>40</v>
      </c>
      <c r="E1442" t="s">
        <v>42</v>
      </c>
      <c r="R1442" t="str" cm="1">
        <f t="array" ref="R1442">LOOKUP(2,1/(B1442:P1442&lt;&gt;""),B1442:P1442)</f>
        <v>PROD_NPG_VIP.LDG.NPG_VIP_DL_LDG_CLIENT_MASTER_TEMP</v>
      </c>
    </row>
    <row r="1443" spans="1:18" x14ac:dyDescent="0.3">
      <c r="A1443" t="s">
        <v>108</v>
      </c>
      <c r="B1443" t="s">
        <v>109</v>
      </c>
      <c r="C1443" t="s">
        <v>160</v>
      </c>
      <c r="D1443" t="s">
        <v>55</v>
      </c>
      <c r="E1443" t="s">
        <v>30</v>
      </c>
      <c r="R1443" t="str" cm="1">
        <f t="array" ref="R1443">LOOKUP(2,1/(B1443:P1443&lt;&gt;""),B1443:P1443)</f>
        <v>PROD_DATALAKE.LAWPROD.attrep_changesC79A80AD7F0B76CB</v>
      </c>
    </row>
    <row r="1444" spans="1:18" x14ac:dyDescent="0.3">
      <c r="A1444" t="s">
        <v>108</v>
      </c>
      <c r="B1444" t="s">
        <v>109</v>
      </c>
      <c r="C1444" t="s">
        <v>160</v>
      </c>
      <c r="D1444" t="s">
        <v>56</v>
      </c>
      <c r="E1444" t="s">
        <v>30</v>
      </c>
      <c r="R1444" t="str" cm="1">
        <f t="array" ref="R1444">LOOKUP(2,1/(B1444:P1444&lt;&gt;""),B1444:P1444)</f>
        <v>PROD_DATALAKE.LAWPROD.attrep_changesC79A80AD7F0B76CB</v>
      </c>
    </row>
    <row r="1445" spans="1:18" x14ac:dyDescent="0.3">
      <c r="A1445" t="s">
        <v>108</v>
      </c>
      <c r="B1445" t="s">
        <v>109</v>
      </c>
      <c r="C1445" t="s">
        <v>160</v>
      </c>
      <c r="D1445" t="s">
        <v>172</v>
      </c>
      <c r="E1445" t="s">
        <v>30</v>
      </c>
      <c r="R1445" t="str" cm="1">
        <f t="array" ref="R1445">LOOKUP(2,1/(B1445:P1445&lt;&gt;""),B1445:P1445)</f>
        <v>PROD_DATALAKE.LAWPROD.attrep_changesC79A80AD7F0B76CB</v>
      </c>
    </row>
    <row r="1446" spans="1:18" x14ac:dyDescent="0.3">
      <c r="A1446" t="s">
        <v>108</v>
      </c>
      <c r="B1446" t="s">
        <v>109</v>
      </c>
      <c r="C1446" t="s">
        <v>160</v>
      </c>
      <c r="D1446" t="s">
        <v>61</v>
      </c>
      <c r="E1446" t="s">
        <v>62</v>
      </c>
      <c r="F1446" t="s">
        <v>63</v>
      </c>
      <c r="R1446" t="str" cm="1">
        <f t="array" ref="R1446">LOOKUP(2,1/(B1446:P1446&lt;&gt;""),B1446:P1446)</f>
        <v>PROD_DATALAKE.LAWPROD.attrep_changesE8AAABC1392E6D5F</v>
      </c>
    </row>
    <row r="1447" spans="1:18" x14ac:dyDescent="0.3">
      <c r="A1447" t="s">
        <v>108</v>
      </c>
      <c r="B1447" t="s">
        <v>109</v>
      </c>
      <c r="C1447" t="s">
        <v>160</v>
      </c>
      <c r="D1447" t="s">
        <v>61</v>
      </c>
      <c r="E1447" t="s">
        <v>49</v>
      </c>
      <c r="F1447" t="s">
        <v>50</v>
      </c>
      <c r="R1447" t="str" cm="1">
        <f t="array" ref="R1447">LOOKUP(2,1/(B1447:P1447&lt;&gt;""),B1447:P1447)</f>
        <v>PROD_DATALAKE.LAWPROD.attrep_changesA7F2E53834632E00</v>
      </c>
    </row>
    <row r="1448" spans="1:18" x14ac:dyDescent="0.3">
      <c r="A1448" t="s">
        <v>108</v>
      </c>
      <c r="B1448" t="s">
        <v>109</v>
      </c>
      <c r="C1448" t="s">
        <v>160</v>
      </c>
      <c r="D1448" t="s">
        <v>61</v>
      </c>
      <c r="E1448" t="s">
        <v>64</v>
      </c>
      <c r="F1448" t="s">
        <v>30</v>
      </c>
      <c r="R1448" t="str" cm="1">
        <f t="array" ref="R1448">LOOKUP(2,1/(B1448:P1448&lt;&gt;""),B1448:P1448)</f>
        <v>PROD_DATALAKE.LAWPROD.attrep_changesC79A80AD7F0B76CB</v>
      </c>
    </row>
    <row r="1449" spans="1:18" x14ac:dyDescent="0.3">
      <c r="A1449" t="s">
        <v>108</v>
      </c>
      <c r="B1449" t="s">
        <v>109</v>
      </c>
      <c r="C1449" t="s">
        <v>160</v>
      </c>
      <c r="D1449" t="s">
        <v>61</v>
      </c>
      <c r="E1449" t="s">
        <v>54</v>
      </c>
      <c r="R1449" t="str" cm="1">
        <f t="array" ref="R1449">LOOKUP(2,1/(B1449:P1449&lt;&gt;""),B1449:P1449)</f>
        <v>PROD_DATALAKE.LAWPROD.ACHISTDTL</v>
      </c>
    </row>
    <row r="1450" spans="1:18" x14ac:dyDescent="0.3">
      <c r="A1450" t="s">
        <v>108</v>
      </c>
      <c r="B1450" t="s">
        <v>109</v>
      </c>
      <c r="C1450" t="s">
        <v>160</v>
      </c>
      <c r="D1450" t="s">
        <v>61</v>
      </c>
      <c r="E1450" t="s">
        <v>65</v>
      </c>
      <c r="F1450" t="s">
        <v>66</v>
      </c>
      <c r="R1450" t="str" cm="1">
        <f t="array" ref="R1450">LOOKUP(2,1/(B1450:P1450&lt;&gt;""),B1450:P1450)</f>
        <v>PROD_DATALAKE.LAWPROD.attrep_changes4A8BC8380EB4A6B4</v>
      </c>
    </row>
    <row r="1451" spans="1:18" x14ac:dyDescent="0.3">
      <c r="A1451" t="s">
        <v>108</v>
      </c>
      <c r="B1451" t="s">
        <v>109</v>
      </c>
      <c r="C1451" t="s">
        <v>160</v>
      </c>
      <c r="D1451" t="s">
        <v>173</v>
      </c>
      <c r="E1451" t="s">
        <v>49</v>
      </c>
      <c r="F1451" t="s">
        <v>50</v>
      </c>
      <c r="R1451" t="str" cm="1">
        <f t="array" ref="R1451">LOOKUP(2,1/(B1451:P1451&lt;&gt;""),B1451:P1451)</f>
        <v>PROD_DATALAKE.LAWPROD.attrep_changesA7F2E53834632E00</v>
      </c>
    </row>
    <row r="1452" spans="1:18" x14ac:dyDescent="0.3">
      <c r="A1452" t="s">
        <v>108</v>
      </c>
      <c r="B1452" t="s">
        <v>109</v>
      </c>
      <c r="C1452" t="s">
        <v>160</v>
      </c>
      <c r="D1452" t="s">
        <v>174</v>
      </c>
      <c r="E1452" t="s">
        <v>175</v>
      </c>
      <c r="F1452" t="s">
        <v>176</v>
      </c>
      <c r="G1452" t="s">
        <v>177</v>
      </c>
      <c r="H1452" t="s">
        <v>178</v>
      </c>
      <c r="I1452" t="s">
        <v>61</v>
      </c>
      <c r="J1452" t="s">
        <v>62</v>
      </c>
      <c r="K1452" t="s">
        <v>63</v>
      </c>
      <c r="R1452" t="str" cm="1">
        <f t="array" ref="R1452">LOOKUP(2,1/(B1452:P1452&lt;&gt;""),B1452:P1452)</f>
        <v>PROD_DATALAKE.LAWPROD.attrep_changesE8AAABC1392E6D5F</v>
      </c>
    </row>
    <row r="1453" spans="1:18" x14ac:dyDescent="0.3">
      <c r="A1453" t="s">
        <v>108</v>
      </c>
      <c r="B1453" t="s">
        <v>109</v>
      </c>
      <c r="C1453" t="s">
        <v>160</v>
      </c>
      <c r="D1453" t="s">
        <v>174</v>
      </c>
      <c r="E1453" t="s">
        <v>175</v>
      </c>
      <c r="F1453" t="s">
        <v>176</v>
      </c>
      <c r="G1453" t="s">
        <v>177</v>
      </c>
      <c r="H1453" t="s">
        <v>178</v>
      </c>
      <c r="I1453" t="s">
        <v>61</v>
      </c>
      <c r="J1453" t="s">
        <v>49</v>
      </c>
      <c r="K1453" t="s">
        <v>50</v>
      </c>
      <c r="R1453" t="str" cm="1">
        <f t="array" ref="R1453">LOOKUP(2,1/(B1453:P1453&lt;&gt;""),B1453:P1453)</f>
        <v>PROD_DATALAKE.LAWPROD.attrep_changesA7F2E53834632E00</v>
      </c>
    </row>
    <row r="1454" spans="1:18" x14ac:dyDescent="0.3">
      <c r="A1454" t="s">
        <v>108</v>
      </c>
      <c r="B1454" t="s">
        <v>109</v>
      </c>
      <c r="C1454" t="s">
        <v>160</v>
      </c>
      <c r="D1454" t="s">
        <v>174</v>
      </c>
      <c r="E1454" t="s">
        <v>175</v>
      </c>
      <c r="F1454" t="s">
        <v>176</v>
      </c>
      <c r="G1454" t="s">
        <v>177</v>
      </c>
      <c r="H1454" t="s">
        <v>178</v>
      </c>
      <c r="I1454" t="s">
        <v>61</v>
      </c>
      <c r="J1454" t="s">
        <v>64</v>
      </c>
      <c r="K1454" t="s">
        <v>30</v>
      </c>
      <c r="R1454" t="str" cm="1">
        <f t="array" ref="R1454">LOOKUP(2,1/(B1454:P1454&lt;&gt;""),B1454:P1454)</f>
        <v>PROD_DATALAKE.LAWPROD.attrep_changesC79A80AD7F0B76CB</v>
      </c>
    </row>
    <row r="1455" spans="1:18" x14ac:dyDescent="0.3">
      <c r="A1455" t="s">
        <v>108</v>
      </c>
      <c r="B1455" t="s">
        <v>109</v>
      </c>
      <c r="C1455" t="s">
        <v>160</v>
      </c>
      <c r="D1455" t="s">
        <v>174</v>
      </c>
      <c r="E1455" t="s">
        <v>175</v>
      </c>
      <c r="F1455" t="s">
        <v>176</v>
      </c>
      <c r="G1455" t="s">
        <v>177</v>
      </c>
      <c r="H1455" t="s">
        <v>178</v>
      </c>
      <c r="I1455" t="s">
        <v>61</v>
      </c>
      <c r="J1455" t="s">
        <v>54</v>
      </c>
      <c r="R1455" t="str" cm="1">
        <f t="array" ref="R1455">LOOKUP(2,1/(B1455:P1455&lt;&gt;""),B1455:P1455)</f>
        <v>PROD_DATALAKE.LAWPROD.ACHISTDTL</v>
      </c>
    </row>
    <row r="1456" spans="1:18" x14ac:dyDescent="0.3">
      <c r="A1456" t="s">
        <v>108</v>
      </c>
      <c r="B1456" t="s">
        <v>109</v>
      </c>
      <c r="C1456" t="s">
        <v>160</v>
      </c>
      <c r="D1456" t="s">
        <v>174</v>
      </c>
      <c r="E1456" t="s">
        <v>175</v>
      </c>
      <c r="F1456" t="s">
        <v>176</v>
      </c>
      <c r="G1456" t="s">
        <v>177</v>
      </c>
      <c r="H1456" t="s">
        <v>178</v>
      </c>
      <c r="I1456" t="s">
        <v>61</v>
      </c>
      <c r="J1456" t="s">
        <v>65</v>
      </c>
      <c r="K1456" t="s">
        <v>66</v>
      </c>
      <c r="R1456" t="str" cm="1">
        <f t="array" ref="R1456">LOOKUP(2,1/(B1456:P1456&lt;&gt;""),B1456:P1456)</f>
        <v>PROD_DATALAKE.LAWPROD.attrep_changes4A8BC8380EB4A6B4</v>
      </c>
    </row>
    <row r="1457" spans="1:18" x14ac:dyDescent="0.3">
      <c r="A1457" t="s">
        <v>108</v>
      </c>
      <c r="B1457" t="s">
        <v>109</v>
      </c>
      <c r="C1457" t="s">
        <v>160</v>
      </c>
      <c r="D1457" t="s">
        <v>174</v>
      </c>
      <c r="E1457" t="s">
        <v>175</v>
      </c>
      <c r="F1457" t="s">
        <v>176</v>
      </c>
      <c r="G1457" t="s">
        <v>177</v>
      </c>
      <c r="H1457" t="s">
        <v>178</v>
      </c>
      <c r="I1457" t="s">
        <v>179</v>
      </c>
      <c r="J1457" t="s">
        <v>62</v>
      </c>
      <c r="K1457" t="s">
        <v>63</v>
      </c>
      <c r="R1457" t="str" cm="1">
        <f t="array" ref="R1457">LOOKUP(2,1/(B1457:P1457&lt;&gt;""),B1457:P1457)</f>
        <v>PROD_DATALAKE.LAWPROD.attrep_changesE8AAABC1392E6D5F</v>
      </c>
    </row>
    <row r="1458" spans="1:18" x14ac:dyDescent="0.3">
      <c r="A1458" t="s">
        <v>108</v>
      </c>
      <c r="B1458" t="s">
        <v>109</v>
      </c>
      <c r="C1458" t="s">
        <v>160</v>
      </c>
      <c r="D1458" t="s">
        <v>174</v>
      </c>
      <c r="E1458" t="s">
        <v>175</v>
      </c>
      <c r="F1458" t="s">
        <v>176</v>
      </c>
      <c r="G1458" t="s">
        <v>177</v>
      </c>
      <c r="H1458" t="s">
        <v>178</v>
      </c>
      <c r="I1458" t="s">
        <v>179</v>
      </c>
      <c r="J1458" t="s">
        <v>64</v>
      </c>
      <c r="K1458" t="s">
        <v>30</v>
      </c>
      <c r="R1458" t="str" cm="1">
        <f t="array" ref="R1458">LOOKUP(2,1/(B1458:P1458&lt;&gt;""),B1458:P1458)</f>
        <v>PROD_DATALAKE.LAWPROD.attrep_changesC79A80AD7F0B76CB</v>
      </c>
    </row>
    <row r="1459" spans="1:18" x14ac:dyDescent="0.3">
      <c r="A1459" t="s">
        <v>108</v>
      </c>
      <c r="B1459" t="s">
        <v>109</v>
      </c>
      <c r="C1459" t="s">
        <v>160</v>
      </c>
      <c r="D1459" t="s">
        <v>174</v>
      </c>
      <c r="E1459" t="s">
        <v>175</v>
      </c>
      <c r="F1459" t="s">
        <v>176</v>
      </c>
      <c r="G1459" t="s">
        <v>177</v>
      </c>
      <c r="H1459" t="s">
        <v>178</v>
      </c>
      <c r="I1459" t="s">
        <v>180</v>
      </c>
      <c r="J1459" t="s">
        <v>172</v>
      </c>
      <c r="K1459" t="s">
        <v>30</v>
      </c>
      <c r="R1459" t="str" cm="1">
        <f t="array" ref="R1459">LOOKUP(2,1/(B1459:P1459&lt;&gt;""),B1459:P1459)</f>
        <v>PROD_DATALAKE.LAWPROD.attrep_changesC79A80AD7F0B76CB</v>
      </c>
    </row>
    <row r="1460" spans="1:18" x14ac:dyDescent="0.3">
      <c r="A1460" t="s">
        <v>108</v>
      </c>
      <c r="B1460" t="s">
        <v>109</v>
      </c>
      <c r="C1460" t="s">
        <v>160</v>
      </c>
      <c r="D1460" t="s">
        <v>174</v>
      </c>
      <c r="E1460" t="s">
        <v>175</v>
      </c>
      <c r="F1460" t="s">
        <v>176</v>
      </c>
      <c r="G1460" t="s">
        <v>177</v>
      </c>
      <c r="H1460" t="s">
        <v>181</v>
      </c>
      <c r="I1460" t="s">
        <v>162</v>
      </c>
      <c r="J1460" t="s">
        <v>49</v>
      </c>
      <c r="K1460" t="s">
        <v>50</v>
      </c>
      <c r="R1460" t="str" cm="1">
        <f t="array" ref="R1460">LOOKUP(2,1/(B1460:P1460&lt;&gt;""),B1460:P1460)</f>
        <v>PROD_DATALAKE.LAWPROD.attrep_changesA7F2E53834632E00</v>
      </c>
    </row>
    <row r="1461" spans="1:18" x14ac:dyDescent="0.3">
      <c r="A1461" t="s">
        <v>108</v>
      </c>
      <c r="B1461" t="s">
        <v>109</v>
      </c>
      <c r="C1461" t="s">
        <v>160</v>
      </c>
      <c r="D1461" t="s">
        <v>174</v>
      </c>
      <c r="E1461" t="s">
        <v>175</v>
      </c>
      <c r="F1461" t="s">
        <v>176</v>
      </c>
      <c r="G1461" t="s">
        <v>177</v>
      </c>
      <c r="H1461" t="s">
        <v>181</v>
      </c>
      <c r="I1461" t="s">
        <v>162</v>
      </c>
      <c r="J1461" t="s">
        <v>163</v>
      </c>
      <c r="K1461" t="s">
        <v>30</v>
      </c>
      <c r="R1461" t="str" cm="1">
        <f t="array" ref="R1461">LOOKUP(2,1/(B1461:P1461&lt;&gt;""),B1461:P1461)</f>
        <v>PROD_DATALAKE.LAWPROD.attrep_changesC79A80AD7F0B76CB</v>
      </c>
    </row>
    <row r="1462" spans="1:18" x14ac:dyDescent="0.3">
      <c r="A1462" t="s">
        <v>108</v>
      </c>
      <c r="B1462" t="s">
        <v>109</v>
      </c>
      <c r="C1462" t="s">
        <v>160</v>
      </c>
      <c r="D1462" t="s">
        <v>174</v>
      </c>
      <c r="E1462" t="s">
        <v>175</v>
      </c>
      <c r="F1462" t="s">
        <v>176</v>
      </c>
      <c r="G1462" t="s">
        <v>177</v>
      </c>
      <c r="H1462" t="s">
        <v>181</v>
      </c>
      <c r="I1462" t="s">
        <v>162</v>
      </c>
      <c r="J1462" t="s">
        <v>54</v>
      </c>
      <c r="R1462" t="str" cm="1">
        <f t="array" ref="R1462">LOOKUP(2,1/(B1462:P1462&lt;&gt;""),B1462:P1462)</f>
        <v>PROD_DATALAKE.LAWPROD.ACHISTDTL</v>
      </c>
    </row>
    <row r="1463" spans="1:18" x14ac:dyDescent="0.3">
      <c r="A1463" t="s">
        <v>108</v>
      </c>
      <c r="B1463" t="s">
        <v>109</v>
      </c>
      <c r="C1463" t="s">
        <v>160</v>
      </c>
      <c r="D1463" t="s">
        <v>174</v>
      </c>
      <c r="E1463" t="s">
        <v>175</v>
      </c>
      <c r="F1463" t="s">
        <v>176</v>
      </c>
      <c r="G1463" t="s">
        <v>177</v>
      </c>
      <c r="H1463" t="s">
        <v>181</v>
      </c>
      <c r="I1463" t="s">
        <v>61</v>
      </c>
      <c r="J1463" t="s">
        <v>62</v>
      </c>
      <c r="K1463" t="s">
        <v>63</v>
      </c>
      <c r="R1463" t="str" cm="1">
        <f t="array" ref="R1463">LOOKUP(2,1/(B1463:P1463&lt;&gt;""),B1463:P1463)</f>
        <v>PROD_DATALAKE.LAWPROD.attrep_changesE8AAABC1392E6D5F</v>
      </c>
    </row>
    <row r="1464" spans="1:18" x14ac:dyDescent="0.3">
      <c r="A1464" t="s">
        <v>108</v>
      </c>
      <c r="B1464" t="s">
        <v>109</v>
      </c>
      <c r="C1464" t="s">
        <v>160</v>
      </c>
      <c r="D1464" t="s">
        <v>174</v>
      </c>
      <c r="E1464" t="s">
        <v>175</v>
      </c>
      <c r="F1464" t="s">
        <v>176</v>
      </c>
      <c r="G1464" t="s">
        <v>177</v>
      </c>
      <c r="H1464" t="s">
        <v>181</v>
      </c>
      <c r="I1464" t="s">
        <v>61</v>
      </c>
      <c r="J1464" t="s">
        <v>49</v>
      </c>
      <c r="K1464" t="s">
        <v>50</v>
      </c>
      <c r="R1464" t="str" cm="1">
        <f t="array" ref="R1464">LOOKUP(2,1/(B1464:P1464&lt;&gt;""),B1464:P1464)</f>
        <v>PROD_DATALAKE.LAWPROD.attrep_changesA7F2E53834632E00</v>
      </c>
    </row>
    <row r="1465" spans="1:18" x14ac:dyDescent="0.3">
      <c r="A1465" t="s">
        <v>108</v>
      </c>
      <c r="B1465" t="s">
        <v>109</v>
      </c>
      <c r="C1465" t="s">
        <v>160</v>
      </c>
      <c r="D1465" t="s">
        <v>174</v>
      </c>
      <c r="E1465" t="s">
        <v>175</v>
      </c>
      <c r="F1465" t="s">
        <v>176</v>
      </c>
      <c r="G1465" t="s">
        <v>177</v>
      </c>
      <c r="H1465" t="s">
        <v>181</v>
      </c>
      <c r="I1465" t="s">
        <v>61</v>
      </c>
      <c r="J1465" t="s">
        <v>64</v>
      </c>
      <c r="K1465" t="s">
        <v>30</v>
      </c>
      <c r="R1465" t="str" cm="1">
        <f t="array" ref="R1465">LOOKUP(2,1/(B1465:P1465&lt;&gt;""),B1465:P1465)</f>
        <v>PROD_DATALAKE.LAWPROD.attrep_changesC79A80AD7F0B76CB</v>
      </c>
    </row>
    <row r="1466" spans="1:18" x14ac:dyDescent="0.3">
      <c r="A1466" t="s">
        <v>108</v>
      </c>
      <c r="B1466" t="s">
        <v>109</v>
      </c>
      <c r="C1466" t="s">
        <v>160</v>
      </c>
      <c r="D1466" t="s">
        <v>174</v>
      </c>
      <c r="E1466" t="s">
        <v>175</v>
      </c>
      <c r="F1466" t="s">
        <v>176</v>
      </c>
      <c r="G1466" t="s">
        <v>177</v>
      </c>
      <c r="H1466" t="s">
        <v>181</v>
      </c>
      <c r="I1466" t="s">
        <v>61</v>
      </c>
      <c r="J1466" t="s">
        <v>54</v>
      </c>
      <c r="R1466" t="str" cm="1">
        <f t="array" ref="R1466">LOOKUP(2,1/(B1466:P1466&lt;&gt;""),B1466:P1466)</f>
        <v>PROD_DATALAKE.LAWPROD.ACHISTDTL</v>
      </c>
    </row>
    <row r="1467" spans="1:18" x14ac:dyDescent="0.3">
      <c r="A1467" t="s">
        <v>108</v>
      </c>
      <c r="B1467" t="s">
        <v>109</v>
      </c>
      <c r="C1467" t="s">
        <v>160</v>
      </c>
      <c r="D1467" t="s">
        <v>174</v>
      </c>
      <c r="E1467" t="s">
        <v>175</v>
      </c>
      <c r="F1467" t="s">
        <v>176</v>
      </c>
      <c r="G1467" t="s">
        <v>177</v>
      </c>
      <c r="H1467" t="s">
        <v>181</v>
      </c>
      <c r="I1467" t="s">
        <v>61</v>
      </c>
      <c r="J1467" t="s">
        <v>65</v>
      </c>
      <c r="K1467" t="s">
        <v>66</v>
      </c>
      <c r="R1467" t="str" cm="1">
        <f t="array" ref="R1467">LOOKUP(2,1/(B1467:P1467&lt;&gt;""),B1467:P1467)</f>
        <v>PROD_DATALAKE.LAWPROD.attrep_changes4A8BC8380EB4A6B4</v>
      </c>
    </row>
    <row r="1468" spans="1:18" x14ac:dyDescent="0.3">
      <c r="A1468" t="s">
        <v>108</v>
      </c>
      <c r="B1468" t="s">
        <v>109</v>
      </c>
      <c r="C1468" t="s">
        <v>160</v>
      </c>
      <c r="D1468" t="s">
        <v>174</v>
      </c>
      <c r="E1468" t="s">
        <v>175</v>
      </c>
      <c r="F1468" t="s">
        <v>176</v>
      </c>
      <c r="G1468" t="s">
        <v>177</v>
      </c>
      <c r="H1468" t="s">
        <v>181</v>
      </c>
      <c r="I1468" t="s">
        <v>179</v>
      </c>
      <c r="J1468" t="s">
        <v>62</v>
      </c>
      <c r="K1468" t="s">
        <v>63</v>
      </c>
      <c r="R1468" t="str" cm="1">
        <f t="array" ref="R1468">LOOKUP(2,1/(B1468:P1468&lt;&gt;""),B1468:P1468)</f>
        <v>PROD_DATALAKE.LAWPROD.attrep_changesE8AAABC1392E6D5F</v>
      </c>
    </row>
    <row r="1469" spans="1:18" x14ac:dyDescent="0.3">
      <c r="A1469" t="s">
        <v>108</v>
      </c>
      <c r="B1469" t="s">
        <v>109</v>
      </c>
      <c r="C1469" t="s">
        <v>160</v>
      </c>
      <c r="D1469" t="s">
        <v>174</v>
      </c>
      <c r="E1469" t="s">
        <v>175</v>
      </c>
      <c r="F1469" t="s">
        <v>176</v>
      </c>
      <c r="G1469" t="s">
        <v>177</v>
      </c>
      <c r="H1469" t="s">
        <v>181</v>
      </c>
      <c r="I1469" t="s">
        <v>179</v>
      </c>
      <c r="J1469" t="s">
        <v>64</v>
      </c>
      <c r="K1469" t="s">
        <v>30</v>
      </c>
      <c r="R1469" t="str" cm="1">
        <f t="array" ref="R1469">LOOKUP(2,1/(B1469:P1469&lt;&gt;""),B1469:P1469)</f>
        <v>PROD_DATALAKE.LAWPROD.attrep_changesC79A80AD7F0B76CB</v>
      </c>
    </row>
    <row r="1470" spans="1:18" x14ac:dyDescent="0.3">
      <c r="A1470" t="s">
        <v>108</v>
      </c>
      <c r="B1470" t="s">
        <v>109</v>
      </c>
      <c r="C1470" t="s">
        <v>160</v>
      </c>
      <c r="D1470" t="s">
        <v>174</v>
      </c>
      <c r="E1470" t="s">
        <v>175</v>
      </c>
      <c r="F1470" t="s">
        <v>176</v>
      </c>
      <c r="G1470" t="s">
        <v>177</v>
      </c>
      <c r="H1470" t="s">
        <v>180</v>
      </c>
      <c r="I1470" t="s">
        <v>172</v>
      </c>
      <c r="J1470" t="s">
        <v>30</v>
      </c>
      <c r="R1470" t="str" cm="1">
        <f t="array" ref="R1470">LOOKUP(2,1/(B1470:P1470&lt;&gt;""),B1470:P1470)</f>
        <v>PROD_DATALAKE.LAWPROD.attrep_changesC79A80AD7F0B76CB</v>
      </c>
    </row>
    <row r="1471" spans="1:18" x14ac:dyDescent="0.3">
      <c r="A1471" t="s">
        <v>108</v>
      </c>
      <c r="B1471" t="s">
        <v>109</v>
      </c>
      <c r="C1471" t="s">
        <v>160</v>
      </c>
      <c r="D1471" t="s">
        <v>174</v>
      </c>
      <c r="E1471" t="s">
        <v>175</v>
      </c>
      <c r="F1471" t="s">
        <v>176</v>
      </c>
      <c r="G1471" t="s">
        <v>182</v>
      </c>
      <c r="H1471" t="s">
        <v>178</v>
      </c>
      <c r="I1471" t="s">
        <v>61</v>
      </c>
      <c r="J1471" t="s">
        <v>62</v>
      </c>
      <c r="K1471" t="s">
        <v>63</v>
      </c>
      <c r="R1471" t="str" cm="1">
        <f t="array" ref="R1471">LOOKUP(2,1/(B1471:P1471&lt;&gt;""),B1471:P1471)</f>
        <v>PROD_DATALAKE.LAWPROD.attrep_changesE8AAABC1392E6D5F</v>
      </c>
    </row>
    <row r="1472" spans="1:18" x14ac:dyDescent="0.3">
      <c r="A1472" t="s">
        <v>108</v>
      </c>
      <c r="B1472" t="s">
        <v>109</v>
      </c>
      <c r="C1472" t="s">
        <v>160</v>
      </c>
      <c r="D1472" t="s">
        <v>174</v>
      </c>
      <c r="E1472" t="s">
        <v>175</v>
      </c>
      <c r="F1472" t="s">
        <v>176</v>
      </c>
      <c r="G1472" t="s">
        <v>182</v>
      </c>
      <c r="H1472" t="s">
        <v>178</v>
      </c>
      <c r="I1472" t="s">
        <v>61</v>
      </c>
      <c r="J1472" t="s">
        <v>49</v>
      </c>
      <c r="K1472" t="s">
        <v>50</v>
      </c>
      <c r="R1472" t="str" cm="1">
        <f t="array" ref="R1472">LOOKUP(2,1/(B1472:P1472&lt;&gt;""),B1472:P1472)</f>
        <v>PROD_DATALAKE.LAWPROD.attrep_changesA7F2E53834632E00</v>
      </c>
    </row>
    <row r="1473" spans="1:18" x14ac:dyDescent="0.3">
      <c r="A1473" t="s">
        <v>108</v>
      </c>
      <c r="B1473" t="s">
        <v>109</v>
      </c>
      <c r="C1473" t="s">
        <v>160</v>
      </c>
      <c r="D1473" t="s">
        <v>174</v>
      </c>
      <c r="E1473" t="s">
        <v>175</v>
      </c>
      <c r="F1473" t="s">
        <v>176</v>
      </c>
      <c r="G1473" t="s">
        <v>182</v>
      </c>
      <c r="H1473" t="s">
        <v>178</v>
      </c>
      <c r="I1473" t="s">
        <v>61</v>
      </c>
      <c r="J1473" t="s">
        <v>64</v>
      </c>
      <c r="K1473" t="s">
        <v>30</v>
      </c>
      <c r="R1473" t="str" cm="1">
        <f t="array" ref="R1473">LOOKUP(2,1/(B1473:P1473&lt;&gt;""),B1473:P1473)</f>
        <v>PROD_DATALAKE.LAWPROD.attrep_changesC79A80AD7F0B76CB</v>
      </c>
    </row>
    <row r="1474" spans="1:18" x14ac:dyDescent="0.3">
      <c r="A1474" t="s">
        <v>108</v>
      </c>
      <c r="B1474" t="s">
        <v>109</v>
      </c>
      <c r="C1474" t="s">
        <v>160</v>
      </c>
      <c r="D1474" t="s">
        <v>174</v>
      </c>
      <c r="E1474" t="s">
        <v>175</v>
      </c>
      <c r="F1474" t="s">
        <v>176</v>
      </c>
      <c r="G1474" t="s">
        <v>182</v>
      </c>
      <c r="H1474" t="s">
        <v>178</v>
      </c>
      <c r="I1474" t="s">
        <v>61</v>
      </c>
      <c r="J1474" t="s">
        <v>54</v>
      </c>
      <c r="R1474" t="str" cm="1">
        <f t="array" ref="R1474">LOOKUP(2,1/(B1474:P1474&lt;&gt;""),B1474:P1474)</f>
        <v>PROD_DATALAKE.LAWPROD.ACHISTDTL</v>
      </c>
    </row>
    <row r="1475" spans="1:18" x14ac:dyDescent="0.3">
      <c r="A1475" t="s">
        <v>108</v>
      </c>
      <c r="B1475" t="s">
        <v>109</v>
      </c>
      <c r="C1475" t="s">
        <v>160</v>
      </c>
      <c r="D1475" t="s">
        <v>174</v>
      </c>
      <c r="E1475" t="s">
        <v>175</v>
      </c>
      <c r="F1475" t="s">
        <v>176</v>
      </c>
      <c r="G1475" t="s">
        <v>182</v>
      </c>
      <c r="H1475" t="s">
        <v>178</v>
      </c>
      <c r="I1475" t="s">
        <v>61</v>
      </c>
      <c r="J1475" t="s">
        <v>65</v>
      </c>
      <c r="K1475" t="s">
        <v>66</v>
      </c>
      <c r="R1475" t="str" cm="1">
        <f t="array" ref="R1475">LOOKUP(2,1/(B1475:P1475&lt;&gt;""),B1475:P1475)</f>
        <v>PROD_DATALAKE.LAWPROD.attrep_changes4A8BC8380EB4A6B4</v>
      </c>
    </row>
    <row r="1476" spans="1:18" x14ac:dyDescent="0.3">
      <c r="A1476" t="s">
        <v>108</v>
      </c>
      <c r="B1476" t="s">
        <v>109</v>
      </c>
      <c r="C1476" t="s">
        <v>160</v>
      </c>
      <c r="D1476" t="s">
        <v>174</v>
      </c>
      <c r="E1476" t="s">
        <v>175</v>
      </c>
      <c r="F1476" t="s">
        <v>176</v>
      </c>
      <c r="G1476" t="s">
        <v>182</v>
      </c>
      <c r="H1476" t="s">
        <v>178</v>
      </c>
      <c r="I1476" t="s">
        <v>179</v>
      </c>
      <c r="J1476" t="s">
        <v>62</v>
      </c>
      <c r="K1476" t="s">
        <v>63</v>
      </c>
      <c r="R1476" t="str" cm="1">
        <f t="array" ref="R1476">LOOKUP(2,1/(B1476:P1476&lt;&gt;""),B1476:P1476)</f>
        <v>PROD_DATALAKE.LAWPROD.attrep_changesE8AAABC1392E6D5F</v>
      </c>
    </row>
    <row r="1477" spans="1:18" x14ac:dyDescent="0.3">
      <c r="A1477" t="s">
        <v>108</v>
      </c>
      <c r="B1477" t="s">
        <v>109</v>
      </c>
      <c r="C1477" t="s">
        <v>160</v>
      </c>
      <c r="D1477" t="s">
        <v>174</v>
      </c>
      <c r="E1477" t="s">
        <v>175</v>
      </c>
      <c r="F1477" t="s">
        <v>176</v>
      </c>
      <c r="G1477" t="s">
        <v>182</v>
      </c>
      <c r="H1477" t="s">
        <v>178</v>
      </c>
      <c r="I1477" t="s">
        <v>179</v>
      </c>
      <c r="J1477" t="s">
        <v>64</v>
      </c>
      <c r="K1477" t="s">
        <v>30</v>
      </c>
      <c r="R1477" t="str" cm="1">
        <f t="array" ref="R1477">LOOKUP(2,1/(B1477:P1477&lt;&gt;""),B1477:P1477)</f>
        <v>PROD_DATALAKE.LAWPROD.attrep_changesC79A80AD7F0B76CB</v>
      </c>
    </row>
    <row r="1478" spans="1:18" x14ac:dyDescent="0.3">
      <c r="A1478" t="s">
        <v>108</v>
      </c>
      <c r="B1478" t="s">
        <v>109</v>
      </c>
      <c r="C1478" t="s">
        <v>160</v>
      </c>
      <c r="D1478" t="s">
        <v>174</v>
      </c>
      <c r="E1478" t="s">
        <v>175</v>
      </c>
      <c r="F1478" t="s">
        <v>176</v>
      </c>
      <c r="G1478" t="s">
        <v>182</v>
      </c>
      <c r="H1478" t="s">
        <v>178</v>
      </c>
      <c r="I1478" t="s">
        <v>180</v>
      </c>
      <c r="J1478" t="s">
        <v>172</v>
      </c>
      <c r="K1478" t="s">
        <v>30</v>
      </c>
      <c r="R1478" t="str" cm="1">
        <f t="array" ref="R1478">LOOKUP(2,1/(B1478:P1478&lt;&gt;""),B1478:P1478)</f>
        <v>PROD_DATALAKE.LAWPROD.attrep_changesC79A80AD7F0B76CB</v>
      </c>
    </row>
    <row r="1479" spans="1:18" x14ac:dyDescent="0.3">
      <c r="A1479" t="s">
        <v>108</v>
      </c>
      <c r="B1479" t="s">
        <v>109</v>
      </c>
      <c r="C1479" t="s">
        <v>160</v>
      </c>
      <c r="D1479" t="s">
        <v>174</v>
      </c>
      <c r="E1479" t="s">
        <v>175</v>
      </c>
      <c r="F1479" t="s">
        <v>176</v>
      </c>
      <c r="G1479" t="s">
        <v>182</v>
      </c>
      <c r="H1479" t="s">
        <v>180</v>
      </c>
      <c r="I1479" t="s">
        <v>172</v>
      </c>
      <c r="J1479" t="s">
        <v>30</v>
      </c>
      <c r="R1479" t="str" cm="1">
        <f t="array" ref="R1479">LOOKUP(2,1/(B1479:P1479&lt;&gt;""),B1479:P1479)</f>
        <v>PROD_DATALAKE.LAWPROD.attrep_changesC79A80AD7F0B76CB</v>
      </c>
    </row>
    <row r="1480" spans="1:18" x14ac:dyDescent="0.3">
      <c r="A1480" t="s">
        <v>108</v>
      </c>
      <c r="B1480" t="s">
        <v>109</v>
      </c>
      <c r="C1480" t="s">
        <v>160</v>
      </c>
      <c r="D1480" t="s">
        <v>174</v>
      </c>
      <c r="E1480" t="s">
        <v>175</v>
      </c>
      <c r="F1480" t="s">
        <v>176</v>
      </c>
      <c r="G1480" t="s">
        <v>182</v>
      </c>
      <c r="H1480" t="s">
        <v>183</v>
      </c>
      <c r="I1480" t="s">
        <v>134</v>
      </c>
      <c r="J1480" t="s">
        <v>18</v>
      </c>
      <c r="R1480" t="str" cm="1">
        <f t="array" ref="R1480">LOOKUP(2,1/(B1480:P1480&lt;&gt;""),B1480:P1480)</f>
        <v>PROD_DATALAKE.CRM_MSCRM.attrep_changes3F84AF30F8F36C10</v>
      </c>
    </row>
    <row r="1481" spans="1:18" x14ac:dyDescent="0.3">
      <c r="A1481" t="s">
        <v>108</v>
      </c>
      <c r="B1481" t="s">
        <v>109</v>
      </c>
      <c r="C1481" t="s">
        <v>160</v>
      </c>
      <c r="D1481" t="s">
        <v>174</v>
      </c>
      <c r="E1481" t="s">
        <v>175</v>
      </c>
      <c r="F1481" t="s">
        <v>176</v>
      </c>
      <c r="G1481" t="s">
        <v>182</v>
      </c>
      <c r="H1481" t="s">
        <v>183</v>
      </c>
      <c r="I1481" t="s">
        <v>161</v>
      </c>
      <c r="R1481" t="str" cm="1">
        <f t="array" ref="R1481">LOOKUP(2,1/(B1481:P1481&lt;&gt;""),B1481:P1481)</f>
        <v>PROD_DATALAKE.CRM_MSCRM.CDA_EMPLOYEEBASE</v>
      </c>
    </row>
    <row r="1482" spans="1:18" x14ac:dyDescent="0.3">
      <c r="A1482" t="s">
        <v>108</v>
      </c>
      <c r="B1482" t="s">
        <v>109</v>
      </c>
      <c r="C1482" t="s">
        <v>160</v>
      </c>
      <c r="D1482" t="s">
        <v>174</v>
      </c>
      <c r="E1482" t="s">
        <v>175</v>
      </c>
      <c r="F1482" t="s">
        <v>176</v>
      </c>
      <c r="G1482" t="s">
        <v>182</v>
      </c>
      <c r="H1482" t="s">
        <v>183</v>
      </c>
      <c r="I1482" t="s">
        <v>69</v>
      </c>
      <c r="J1482" t="s">
        <v>18</v>
      </c>
      <c r="R1482" t="str" cm="1">
        <f t="array" ref="R1482">LOOKUP(2,1/(B1482:P1482&lt;&gt;""),B1482:P1482)</f>
        <v>PROD_DATALAKE.CRM_MSCRM.attrep_changes3F84AF30F8F36C10</v>
      </c>
    </row>
    <row r="1483" spans="1:18" x14ac:dyDescent="0.3">
      <c r="A1483" t="s">
        <v>108</v>
      </c>
      <c r="B1483" t="s">
        <v>109</v>
      </c>
      <c r="C1483" t="s">
        <v>160</v>
      </c>
      <c r="D1483" t="s">
        <v>174</v>
      </c>
      <c r="E1483" t="s">
        <v>175</v>
      </c>
      <c r="F1483" t="s">
        <v>176</v>
      </c>
      <c r="G1483" t="s">
        <v>182</v>
      </c>
      <c r="H1483" t="s">
        <v>183</v>
      </c>
      <c r="I1483" t="s">
        <v>162</v>
      </c>
      <c r="J1483" t="s">
        <v>49</v>
      </c>
      <c r="K1483" t="s">
        <v>50</v>
      </c>
      <c r="R1483" t="str" cm="1">
        <f t="array" ref="R1483">LOOKUP(2,1/(B1483:P1483&lt;&gt;""),B1483:P1483)</f>
        <v>PROD_DATALAKE.LAWPROD.attrep_changesA7F2E53834632E00</v>
      </c>
    </row>
    <row r="1484" spans="1:18" x14ac:dyDescent="0.3">
      <c r="A1484" t="s">
        <v>108</v>
      </c>
      <c r="B1484" t="s">
        <v>109</v>
      </c>
      <c r="C1484" t="s">
        <v>160</v>
      </c>
      <c r="D1484" t="s">
        <v>174</v>
      </c>
      <c r="E1484" t="s">
        <v>175</v>
      </c>
      <c r="F1484" t="s">
        <v>176</v>
      </c>
      <c r="G1484" t="s">
        <v>182</v>
      </c>
      <c r="H1484" t="s">
        <v>183</v>
      </c>
      <c r="I1484" t="s">
        <v>162</v>
      </c>
      <c r="J1484" t="s">
        <v>163</v>
      </c>
      <c r="K1484" t="s">
        <v>30</v>
      </c>
      <c r="R1484" t="str" cm="1">
        <f t="array" ref="R1484">LOOKUP(2,1/(B1484:P1484&lt;&gt;""),B1484:P1484)</f>
        <v>PROD_DATALAKE.LAWPROD.attrep_changesC79A80AD7F0B76CB</v>
      </c>
    </row>
    <row r="1485" spans="1:18" x14ac:dyDescent="0.3">
      <c r="A1485" t="s">
        <v>108</v>
      </c>
      <c r="B1485" t="s">
        <v>109</v>
      </c>
      <c r="C1485" t="s">
        <v>160</v>
      </c>
      <c r="D1485" t="s">
        <v>174</v>
      </c>
      <c r="E1485" t="s">
        <v>175</v>
      </c>
      <c r="F1485" t="s">
        <v>176</v>
      </c>
      <c r="G1485" t="s">
        <v>182</v>
      </c>
      <c r="H1485" t="s">
        <v>183</v>
      </c>
      <c r="I1485" t="s">
        <v>162</v>
      </c>
      <c r="J1485" t="s">
        <v>54</v>
      </c>
      <c r="R1485" t="str" cm="1">
        <f t="array" ref="R1485">LOOKUP(2,1/(B1485:P1485&lt;&gt;""),B1485:P1485)</f>
        <v>PROD_DATALAKE.LAWPROD.ACHISTDTL</v>
      </c>
    </row>
    <row r="1486" spans="1:18" x14ac:dyDescent="0.3">
      <c r="A1486" t="s">
        <v>108</v>
      </c>
      <c r="B1486" t="s">
        <v>109</v>
      </c>
      <c r="C1486" t="s">
        <v>160</v>
      </c>
      <c r="D1486" t="s">
        <v>174</v>
      </c>
      <c r="E1486" t="s">
        <v>175</v>
      </c>
      <c r="F1486" t="s">
        <v>176</v>
      </c>
      <c r="G1486" t="s">
        <v>182</v>
      </c>
      <c r="H1486" t="s">
        <v>183</v>
      </c>
      <c r="I1486" t="s">
        <v>164</v>
      </c>
      <c r="J1486" t="s">
        <v>55</v>
      </c>
      <c r="K1486" t="s">
        <v>30</v>
      </c>
      <c r="R1486" t="str" cm="1">
        <f t="array" ref="R1486">LOOKUP(2,1/(B1486:P1486&lt;&gt;""),B1486:P1486)</f>
        <v>PROD_DATALAKE.LAWPROD.attrep_changesC79A80AD7F0B76CB</v>
      </c>
    </row>
    <row r="1487" spans="1:18" x14ac:dyDescent="0.3">
      <c r="A1487" t="s">
        <v>108</v>
      </c>
      <c r="B1487" t="s">
        <v>109</v>
      </c>
      <c r="C1487" t="s">
        <v>160</v>
      </c>
      <c r="D1487" t="s">
        <v>174</v>
      </c>
      <c r="E1487" t="s">
        <v>175</v>
      </c>
      <c r="F1487" t="s">
        <v>176</v>
      </c>
      <c r="G1487" t="s">
        <v>182</v>
      </c>
      <c r="H1487" t="s">
        <v>183</v>
      </c>
      <c r="I1487" t="s">
        <v>165</v>
      </c>
      <c r="J1487" t="s">
        <v>21</v>
      </c>
      <c r="K1487" t="s">
        <v>18</v>
      </c>
      <c r="R1487" t="str" cm="1">
        <f t="array" ref="R1487">LOOKUP(2,1/(B1487:P1487&lt;&gt;""),B1487:P1487)</f>
        <v>PROD_DATALAKE.CRM_MSCRM.attrep_changes3F84AF30F8F36C10</v>
      </c>
    </row>
    <row r="1488" spans="1:18" x14ac:dyDescent="0.3">
      <c r="A1488" t="s">
        <v>108</v>
      </c>
      <c r="B1488" t="s">
        <v>109</v>
      </c>
      <c r="C1488" t="s">
        <v>160</v>
      </c>
      <c r="D1488" t="s">
        <v>174</v>
      </c>
      <c r="E1488" t="s">
        <v>175</v>
      </c>
      <c r="F1488" t="s">
        <v>176</v>
      </c>
      <c r="G1488" t="s">
        <v>182</v>
      </c>
      <c r="H1488" t="s">
        <v>183</v>
      </c>
      <c r="I1488" t="s">
        <v>165</v>
      </c>
      <c r="J1488" t="s">
        <v>127</v>
      </c>
      <c r="K1488" t="s">
        <v>18</v>
      </c>
      <c r="R1488" t="str" cm="1">
        <f t="array" ref="R1488">LOOKUP(2,1/(B1488:P1488&lt;&gt;""),B1488:P1488)</f>
        <v>PROD_DATALAKE.CRM_MSCRM.attrep_changes3F84AF30F8F36C10</v>
      </c>
    </row>
    <row r="1489" spans="1:18" x14ac:dyDescent="0.3">
      <c r="A1489" t="s">
        <v>108</v>
      </c>
      <c r="B1489" t="s">
        <v>109</v>
      </c>
      <c r="C1489" t="s">
        <v>160</v>
      </c>
      <c r="D1489" t="s">
        <v>174</v>
      </c>
      <c r="E1489" t="s">
        <v>175</v>
      </c>
      <c r="F1489" t="s">
        <v>176</v>
      </c>
      <c r="G1489" t="s">
        <v>182</v>
      </c>
      <c r="H1489" t="s">
        <v>183</v>
      </c>
      <c r="I1489" t="s">
        <v>165</v>
      </c>
      <c r="J1489" t="s">
        <v>130</v>
      </c>
      <c r="K1489" t="s">
        <v>18</v>
      </c>
      <c r="R1489" t="str" cm="1">
        <f t="array" ref="R1489">LOOKUP(2,1/(B1489:P1489&lt;&gt;""),B1489:P1489)</f>
        <v>PROD_DATALAKE.CRM_MSCRM.attrep_changes3F84AF30F8F36C10</v>
      </c>
    </row>
    <row r="1490" spans="1:18" x14ac:dyDescent="0.3">
      <c r="A1490" t="s">
        <v>108</v>
      </c>
      <c r="B1490" t="s">
        <v>109</v>
      </c>
      <c r="C1490" t="s">
        <v>160</v>
      </c>
      <c r="D1490" t="s">
        <v>174</v>
      </c>
      <c r="E1490" t="s">
        <v>175</v>
      </c>
      <c r="F1490" t="s">
        <v>176</v>
      </c>
      <c r="G1490" t="s">
        <v>182</v>
      </c>
      <c r="H1490" t="s">
        <v>183</v>
      </c>
      <c r="I1490" t="s">
        <v>166</v>
      </c>
      <c r="J1490" t="s">
        <v>161</v>
      </c>
      <c r="R1490" t="str" cm="1">
        <f t="array" ref="R1490">LOOKUP(2,1/(B1490:P1490&lt;&gt;""),B1490:P1490)</f>
        <v>PROD_DATALAKE.CRM_MSCRM.CDA_EMPLOYEEBASE</v>
      </c>
    </row>
    <row r="1491" spans="1:18" x14ac:dyDescent="0.3">
      <c r="A1491" t="s">
        <v>108</v>
      </c>
      <c r="B1491" t="s">
        <v>109</v>
      </c>
      <c r="C1491" t="s">
        <v>160</v>
      </c>
      <c r="D1491" t="s">
        <v>174</v>
      </c>
      <c r="E1491" t="s">
        <v>175</v>
      </c>
      <c r="F1491" t="s">
        <v>176</v>
      </c>
      <c r="G1491" t="s">
        <v>182</v>
      </c>
      <c r="H1491" t="s">
        <v>183</v>
      </c>
      <c r="I1491" t="s">
        <v>166</v>
      </c>
      <c r="J1491" t="s">
        <v>49</v>
      </c>
      <c r="K1491" t="s">
        <v>50</v>
      </c>
      <c r="R1491" t="str" cm="1">
        <f t="array" ref="R1491">LOOKUP(2,1/(B1491:P1491&lt;&gt;""),B1491:P1491)</f>
        <v>PROD_DATALAKE.LAWPROD.attrep_changesA7F2E53834632E00</v>
      </c>
    </row>
    <row r="1492" spans="1:18" x14ac:dyDescent="0.3">
      <c r="A1492" t="s">
        <v>108</v>
      </c>
      <c r="B1492" t="s">
        <v>109</v>
      </c>
      <c r="C1492" t="s">
        <v>160</v>
      </c>
      <c r="D1492" t="s">
        <v>174</v>
      </c>
      <c r="E1492" t="s">
        <v>175</v>
      </c>
      <c r="F1492" t="s">
        <v>176</v>
      </c>
      <c r="G1492" t="s">
        <v>182</v>
      </c>
      <c r="H1492" t="s">
        <v>183</v>
      </c>
      <c r="I1492" t="s">
        <v>166</v>
      </c>
      <c r="J1492" t="s">
        <v>167</v>
      </c>
      <c r="K1492" t="s">
        <v>30</v>
      </c>
      <c r="R1492" t="str" cm="1">
        <f t="array" ref="R1492">LOOKUP(2,1/(B1492:P1492&lt;&gt;""),B1492:P1492)</f>
        <v>PROD_DATALAKE.LAWPROD.attrep_changesC79A80AD7F0B76CB</v>
      </c>
    </row>
    <row r="1493" spans="1:18" x14ac:dyDescent="0.3">
      <c r="A1493" t="s">
        <v>108</v>
      </c>
      <c r="B1493" t="s">
        <v>109</v>
      </c>
      <c r="C1493" t="s">
        <v>160</v>
      </c>
      <c r="D1493" t="s">
        <v>174</v>
      </c>
      <c r="E1493" t="s">
        <v>175</v>
      </c>
      <c r="F1493" t="s">
        <v>176</v>
      </c>
      <c r="G1493" t="s">
        <v>182</v>
      </c>
      <c r="H1493" t="s">
        <v>183</v>
      </c>
      <c r="I1493" t="s">
        <v>166</v>
      </c>
      <c r="J1493" t="s">
        <v>168</v>
      </c>
      <c r="K1493" t="s">
        <v>30</v>
      </c>
      <c r="R1493" t="str" cm="1">
        <f t="array" ref="R1493">LOOKUP(2,1/(B1493:P1493&lt;&gt;""),B1493:P1493)</f>
        <v>PROD_DATALAKE.LAWPROD.attrep_changesC79A80AD7F0B76CB</v>
      </c>
    </row>
    <row r="1494" spans="1:18" x14ac:dyDescent="0.3">
      <c r="A1494" t="s">
        <v>108</v>
      </c>
      <c r="B1494" t="s">
        <v>109</v>
      </c>
      <c r="C1494" t="s">
        <v>160</v>
      </c>
      <c r="D1494" t="s">
        <v>174</v>
      </c>
      <c r="E1494" t="s">
        <v>175</v>
      </c>
      <c r="F1494" t="s">
        <v>176</v>
      </c>
      <c r="G1494" t="s">
        <v>182</v>
      </c>
      <c r="H1494" t="s">
        <v>183</v>
      </c>
      <c r="I1494" t="s">
        <v>154</v>
      </c>
      <c r="J1494" t="s">
        <v>17</v>
      </c>
      <c r="K1494" t="s">
        <v>18</v>
      </c>
      <c r="R1494" t="str" cm="1">
        <f t="array" ref="R1494">LOOKUP(2,1/(B1494:P1494&lt;&gt;""),B1494:P1494)</f>
        <v>PROD_DATALAKE.CRM_MSCRM.attrep_changes3F84AF30F8F36C10</v>
      </c>
    </row>
    <row r="1495" spans="1:18" x14ac:dyDescent="0.3">
      <c r="A1495" t="s">
        <v>108</v>
      </c>
      <c r="B1495" t="s">
        <v>109</v>
      </c>
      <c r="C1495" t="s">
        <v>160</v>
      </c>
      <c r="D1495" t="s">
        <v>174</v>
      </c>
      <c r="E1495" t="s">
        <v>175</v>
      </c>
      <c r="F1495" t="s">
        <v>176</v>
      </c>
      <c r="G1495" t="s">
        <v>182</v>
      </c>
      <c r="H1495" t="s">
        <v>183</v>
      </c>
      <c r="I1495" t="s">
        <v>154</v>
      </c>
      <c r="J1495" t="s">
        <v>49</v>
      </c>
      <c r="K1495" t="s">
        <v>50</v>
      </c>
      <c r="R1495" t="str" cm="1">
        <f t="array" ref="R1495">LOOKUP(2,1/(B1495:P1495&lt;&gt;""),B1495:P1495)</f>
        <v>PROD_DATALAKE.LAWPROD.attrep_changesA7F2E53834632E00</v>
      </c>
    </row>
    <row r="1496" spans="1:18" x14ac:dyDescent="0.3">
      <c r="A1496" t="s">
        <v>108</v>
      </c>
      <c r="B1496" t="s">
        <v>109</v>
      </c>
      <c r="C1496" t="s">
        <v>160</v>
      </c>
      <c r="D1496" t="s">
        <v>174</v>
      </c>
      <c r="E1496" t="s">
        <v>175</v>
      </c>
      <c r="F1496" t="s">
        <v>176</v>
      </c>
      <c r="G1496" t="s">
        <v>182</v>
      </c>
      <c r="H1496" t="s">
        <v>183</v>
      </c>
      <c r="I1496" t="s">
        <v>154</v>
      </c>
      <c r="J1496" t="s">
        <v>40</v>
      </c>
      <c r="K1496" t="s">
        <v>41</v>
      </c>
      <c r="R1496" t="str" cm="1">
        <f t="array" ref="R1496">LOOKUP(2,1/(B1496:P1496&lt;&gt;""),B1496:P1496)</f>
        <v>DATALAKE.PUBLIC.CRM_DL_LDG_ACCOUNTBASE</v>
      </c>
    </row>
    <row r="1497" spans="1:18" x14ac:dyDescent="0.3">
      <c r="A1497" t="s">
        <v>108</v>
      </c>
      <c r="B1497" t="s">
        <v>109</v>
      </c>
      <c r="C1497" t="s">
        <v>160</v>
      </c>
      <c r="D1497" t="s">
        <v>174</v>
      </c>
      <c r="E1497" t="s">
        <v>175</v>
      </c>
      <c r="F1497" t="s">
        <v>176</v>
      </c>
      <c r="G1497" t="s">
        <v>182</v>
      </c>
      <c r="H1497" t="s">
        <v>183</v>
      </c>
      <c r="I1497" t="s">
        <v>154</v>
      </c>
      <c r="J1497" t="s">
        <v>40</v>
      </c>
      <c r="K1497" t="s">
        <v>42</v>
      </c>
      <c r="R1497" t="str" cm="1">
        <f t="array" ref="R1497">LOOKUP(2,1/(B1497:P1497&lt;&gt;""),B1497:P1497)</f>
        <v>PROD_NPG_VIP.LDG.NPG_VIP_DL_LDG_CLIENT_MASTER_TEMP</v>
      </c>
    </row>
    <row r="1498" spans="1:18" x14ac:dyDescent="0.3">
      <c r="A1498" t="s">
        <v>108</v>
      </c>
      <c r="B1498" t="s">
        <v>109</v>
      </c>
      <c r="C1498" t="s">
        <v>160</v>
      </c>
      <c r="D1498" t="s">
        <v>174</v>
      </c>
      <c r="E1498" t="s">
        <v>175</v>
      </c>
      <c r="F1498" t="s">
        <v>176</v>
      </c>
      <c r="G1498" t="s">
        <v>182</v>
      </c>
      <c r="H1498" t="s">
        <v>183</v>
      </c>
      <c r="I1498" t="s">
        <v>154</v>
      </c>
      <c r="J1498" t="s">
        <v>56</v>
      </c>
      <c r="K1498" t="s">
        <v>30</v>
      </c>
      <c r="R1498" t="str" cm="1">
        <f t="array" ref="R1498">LOOKUP(2,1/(B1498:P1498&lt;&gt;""),B1498:P1498)</f>
        <v>PROD_DATALAKE.LAWPROD.attrep_changesC79A80AD7F0B76CB</v>
      </c>
    </row>
    <row r="1499" spans="1:18" x14ac:dyDescent="0.3">
      <c r="A1499" t="s">
        <v>108</v>
      </c>
      <c r="B1499" t="s">
        <v>109</v>
      </c>
      <c r="C1499" t="s">
        <v>160</v>
      </c>
      <c r="D1499" t="s">
        <v>174</v>
      </c>
      <c r="E1499" t="s">
        <v>175</v>
      </c>
      <c r="F1499" t="s">
        <v>176</v>
      </c>
      <c r="G1499" t="s">
        <v>182</v>
      </c>
      <c r="H1499" t="s">
        <v>183</v>
      </c>
      <c r="I1499" t="s">
        <v>154</v>
      </c>
      <c r="J1499" t="s">
        <v>60</v>
      </c>
      <c r="K1499" t="s">
        <v>30</v>
      </c>
      <c r="R1499" t="str" cm="1">
        <f t="array" ref="R1499">LOOKUP(2,1/(B1499:P1499&lt;&gt;""),B1499:P1499)</f>
        <v>PROD_DATALAKE.LAWPROD.attrep_changesC79A80AD7F0B76CB</v>
      </c>
    </row>
    <row r="1500" spans="1:18" x14ac:dyDescent="0.3">
      <c r="A1500" t="s">
        <v>108</v>
      </c>
      <c r="B1500" t="s">
        <v>109</v>
      </c>
      <c r="C1500" t="s">
        <v>160</v>
      </c>
      <c r="D1500" t="s">
        <v>174</v>
      </c>
      <c r="E1500" t="s">
        <v>175</v>
      </c>
      <c r="F1500" t="s">
        <v>176</v>
      </c>
      <c r="G1500" t="s">
        <v>182</v>
      </c>
      <c r="H1500" t="s">
        <v>183</v>
      </c>
      <c r="I1500" t="s">
        <v>55</v>
      </c>
      <c r="J1500" t="s">
        <v>30</v>
      </c>
      <c r="R1500" t="str" cm="1">
        <f t="array" ref="R1500">LOOKUP(2,1/(B1500:P1500&lt;&gt;""),B1500:P1500)</f>
        <v>PROD_DATALAKE.LAWPROD.attrep_changesC79A80AD7F0B76CB</v>
      </c>
    </row>
    <row r="1501" spans="1:18" x14ac:dyDescent="0.3">
      <c r="A1501" t="s">
        <v>108</v>
      </c>
      <c r="B1501" t="s">
        <v>109</v>
      </c>
      <c r="C1501" t="s">
        <v>160</v>
      </c>
      <c r="D1501" t="s">
        <v>174</v>
      </c>
      <c r="E1501" t="s">
        <v>175</v>
      </c>
      <c r="F1501" t="s">
        <v>176</v>
      </c>
      <c r="G1501" t="s">
        <v>182</v>
      </c>
      <c r="H1501" t="s">
        <v>183</v>
      </c>
      <c r="I1501" t="s">
        <v>56</v>
      </c>
      <c r="J1501" t="s">
        <v>30</v>
      </c>
      <c r="R1501" t="str" cm="1">
        <f t="array" ref="R1501">LOOKUP(2,1/(B1501:P1501&lt;&gt;""),B1501:P1501)</f>
        <v>PROD_DATALAKE.LAWPROD.attrep_changesC79A80AD7F0B76CB</v>
      </c>
    </row>
    <row r="1502" spans="1:18" x14ac:dyDescent="0.3">
      <c r="A1502" t="s">
        <v>108</v>
      </c>
      <c r="B1502" t="s">
        <v>109</v>
      </c>
      <c r="C1502" t="s">
        <v>160</v>
      </c>
      <c r="D1502" t="s">
        <v>174</v>
      </c>
      <c r="E1502" t="s">
        <v>175</v>
      </c>
      <c r="F1502" t="s">
        <v>176</v>
      </c>
      <c r="G1502" t="s">
        <v>182</v>
      </c>
      <c r="H1502" t="s">
        <v>183</v>
      </c>
      <c r="I1502" t="s">
        <v>61</v>
      </c>
      <c r="J1502" t="s">
        <v>62</v>
      </c>
      <c r="K1502" t="s">
        <v>63</v>
      </c>
      <c r="R1502" t="str" cm="1">
        <f t="array" ref="R1502">LOOKUP(2,1/(B1502:P1502&lt;&gt;""),B1502:P1502)</f>
        <v>PROD_DATALAKE.LAWPROD.attrep_changesE8AAABC1392E6D5F</v>
      </c>
    </row>
    <row r="1503" spans="1:18" x14ac:dyDescent="0.3">
      <c r="A1503" t="s">
        <v>108</v>
      </c>
      <c r="B1503" t="s">
        <v>109</v>
      </c>
      <c r="C1503" t="s">
        <v>160</v>
      </c>
      <c r="D1503" t="s">
        <v>174</v>
      </c>
      <c r="E1503" t="s">
        <v>175</v>
      </c>
      <c r="F1503" t="s">
        <v>176</v>
      </c>
      <c r="G1503" t="s">
        <v>182</v>
      </c>
      <c r="H1503" t="s">
        <v>183</v>
      </c>
      <c r="I1503" t="s">
        <v>61</v>
      </c>
      <c r="J1503" t="s">
        <v>49</v>
      </c>
      <c r="K1503" t="s">
        <v>50</v>
      </c>
      <c r="R1503" t="str" cm="1">
        <f t="array" ref="R1503">LOOKUP(2,1/(B1503:P1503&lt;&gt;""),B1503:P1503)</f>
        <v>PROD_DATALAKE.LAWPROD.attrep_changesA7F2E53834632E00</v>
      </c>
    </row>
    <row r="1504" spans="1:18" x14ac:dyDescent="0.3">
      <c r="A1504" t="s">
        <v>108</v>
      </c>
      <c r="B1504" t="s">
        <v>109</v>
      </c>
      <c r="C1504" t="s">
        <v>160</v>
      </c>
      <c r="D1504" t="s">
        <v>174</v>
      </c>
      <c r="E1504" t="s">
        <v>175</v>
      </c>
      <c r="F1504" t="s">
        <v>176</v>
      </c>
      <c r="G1504" t="s">
        <v>182</v>
      </c>
      <c r="H1504" t="s">
        <v>183</v>
      </c>
      <c r="I1504" t="s">
        <v>61</v>
      </c>
      <c r="J1504" t="s">
        <v>64</v>
      </c>
      <c r="K1504" t="s">
        <v>30</v>
      </c>
      <c r="R1504" t="str" cm="1">
        <f t="array" ref="R1504">LOOKUP(2,1/(B1504:P1504&lt;&gt;""),B1504:P1504)</f>
        <v>PROD_DATALAKE.LAWPROD.attrep_changesC79A80AD7F0B76CB</v>
      </c>
    </row>
    <row r="1505" spans="1:18" x14ac:dyDescent="0.3">
      <c r="A1505" t="s">
        <v>108</v>
      </c>
      <c r="B1505" t="s">
        <v>109</v>
      </c>
      <c r="C1505" t="s">
        <v>160</v>
      </c>
      <c r="D1505" t="s">
        <v>174</v>
      </c>
      <c r="E1505" t="s">
        <v>175</v>
      </c>
      <c r="F1505" t="s">
        <v>176</v>
      </c>
      <c r="G1505" t="s">
        <v>182</v>
      </c>
      <c r="H1505" t="s">
        <v>183</v>
      </c>
      <c r="I1505" t="s">
        <v>61</v>
      </c>
      <c r="J1505" t="s">
        <v>54</v>
      </c>
      <c r="R1505" t="str" cm="1">
        <f t="array" ref="R1505">LOOKUP(2,1/(B1505:P1505&lt;&gt;""),B1505:P1505)</f>
        <v>PROD_DATALAKE.LAWPROD.ACHISTDTL</v>
      </c>
    </row>
    <row r="1506" spans="1:18" x14ac:dyDescent="0.3">
      <c r="A1506" t="s">
        <v>108</v>
      </c>
      <c r="B1506" t="s">
        <v>109</v>
      </c>
      <c r="C1506" t="s">
        <v>160</v>
      </c>
      <c r="D1506" t="s">
        <v>174</v>
      </c>
      <c r="E1506" t="s">
        <v>175</v>
      </c>
      <c r="F1506" t="s">
        <v>176</v>
      </c>
      <c r="G1506" t="s">
        <v>182</v>
      </c>
      <c r="H1506" t="s">
        <v>183</v>
      </c>
      <c r="I1506" t="s">
        <v>61</v>
      </c>
      <c r="J1506" t="s">
        <v>65</v>
      </c>
      <c r="K1506" t="s">
        <v>66</v>
      </c>
      <c r="R1506" t="str" cm="1">
        <f t="array" ref="R1506">LOOKUP(2,1/(B1506:P1506&lt;&gt;""),B1506:P1506)</f>
        <v>PROD_DATALAKE.LAWPROD.attrep_changes4A8BC8380EB4A6B4</v>
      </c>
    </row>
    <row r="1507" spans="1:18" x14ac:dyDescent="0.3">
      <c r="A1507" t="s">
        <v>108</v>
      </c>
      <c r="B1507" t="s">
        <v>109</v>
      </c>
      <c r="C1507" t="s">
        <v>160</v>
      </c>
      <c r="D1507" t="s">
        <v>174</v>
      </c>
      <c r="E1507" t="s">
        <v>175</v>
      </c>
      <c r="F1507" t="s">
        <v>176</v>
      </c>
      <c r="G1507" t="s">
        <v>182</v>
      </c>
      <c r="H1507" t="s">
        <v>183</v>
      </c>
      <c r="I1507" t="s">
        <v>179</v>
      </c>
      <c r="J1507" t="s">
        <v>62</v>
      </c>
      <c r="K1507" t="s">
        <v>63</v>
      </c>
      <c r="R1507" t="str" cm="1">
        <f t="array" ref="R1507">LOOKUP(2,1/(B1507:P1507&lt;&gt;""),B1507:P1507)</f>
        <v>PROD_DATALAKE.LAWPROD.attrep_changesE8AAABC1392E6D5F</v>
      </c>
    </row>
    <row r="1508" spans="1:18" x14ac:dyDescent="0.3">
      <c r="A1508" t="s">
        <v>108</v>
      </c>
      <c r="B1508" t="s">
        <v>109</v>
      </c>
      <c r="C1508" t="s">
        <v>160</v>
      </c>
      <c r="D1508" t="s">
        <v>174</v>
      </c>
      <c r="E1508" t="s">
        <v>175</v>
      </c>
      <c r="F1508" t="s">
        <v>176</v>
      </c>
      <c r="G1508" t="s">
        <v>182</v>
      </c>
      <c r="H1508" t="s">
        <v>183</v>
      </c>
      <c r="I1508" t="s">
        <v>179</v>
      </c>
      <c r="J1508" t="s">
        <v>64</v>
      </c>
      <c r="K1508" t="s">
        <v>30</v>
      </c>
      <c r="R1508" t="str" cm="1">
        <f t="array" ref="R1508">LOOKUP(2,1/(B1508:P1508&lt;&gt;""),B1508:P1508)</f>
        <v>PROD_DATALAKE.LAWPROD.attrep_changesC79A80AD7F0B76CB</v>
      </c>
    </row>
    <row r="1509" spans="1:18" x14ac:dyDescent="0.3">
      <c r="A1509" t="s">
        <v>108</v>
      </c>
      <c r="B1509" t="s">
        <v>109</v>
      </c>
      <c r="C1509" t="s">
        <v>160</v>
      </c>
      <c r="D1509" t="s">
        <v>174</v>
      </c>
      <c r="E1509" t="s">
        <v>175</v>
      </c>
      <c r="F1509" t="s">
        <v>176</v>
      </c>
      <c r="G1509" t="s">
        <v>182</v>
      </c>
      <c r="H1509" t="s">
        <v>183</v>
      </c>
      <c r="I1509" t="s">
        <v>184</v>
      </c>
      <c r="J1509" t="s">
        <v>49</v>
      </c>
      <c r="K1509" t="s">
        <v>50</v>
      </c>
      <c r="R1509" t="str" cm="1">
        <f t="array" ref="R1509">LOOKUP(2,1/(B1509:P1509&lt;&gt;""),B1509:P1509)</f>
        <v>PROD_DATALAKE.LAWPROD.attrep_changesA7F2E53834632E00</v>
      </c>
    </row>
    <row r="1510" spans="1:18" x14ac:dyDescent="0.3">
      <c r="A1510" t="s">
        <v>108</v>
      </c>
      <c r="B1510" t="s">
        <v>109</v>
      </c>
      <c r="C1510" t="s">
        <v>160</v>
      </c>
      <c r="D1510" t="s">
        <v>174</v>
      </c>
      <c r="E1510" t="s">
        <v>175</v>
      </c>
      <c r="F1510" t="s">
        <v>176</v>
      </c>
      <c r="G1510" t="s">
        <v>182</v>
      </c>
      <c r="H1510" t="s">
        <v>183</v>
      </c>
      <c r="I1510" t="s">
        <v>184</v>
      </c>
      <c r="J1510" t="s">
        <v>185</v>
      </c>
      <c r="K1510" t="s">
        <v>30</v>
      </c>
      <c r="R1510" t="str" cm="1">
        <f t="array" ref="R1510">LOOKUP(2,1/(B1510:P1510&lt;&gt;""),B1510:P1510)</f>
        <v>PROD_DATALAKE.LAWPROD.attrep_changesC79A80AD7F0B76CB</v>
      </c>
    </row>
    <row r="1511" spans="1:18" x14ac:dyDescent="0.3">
      <c r="A1511" t="s">
        <v>108</v>
      </c>
      <c r="B1511" t="s">
        <v>109</v>
      </c>
      <c r="C1511" t="s">
        <v>160</v>
      </c>
      <c r="D1511" t="s">
        <v>174</v>
      </c>
      <c r="E1511" t="s">
        <v>175</v>
      </c>
      <c r="F1511" t="s">
        <v>176</v>
      </c>
      <c r="G1511" t="s">
        <v>182</v>
      </c>
      <c r="H1511" t="s">
        <v>183</v>
      </c>
      <c r="I1511" t="s">
        <v>68</v>
      </c>
      <c r="J1511" t="s">
        <v>23</v>
      </c>
      <c r="K1511" t="s">
        <v>18</v>
      </c>
      <c r="R1511" t="str" cm="1">
        <f t="array" ref="R1511">LOOKUP(2,1/(B1511:P1511&lt;&gt;""),B1511:P1511)</f>
        <v>PROD_DATALAKE.CRM_MSCRM.attrep_changes3F84AF30F8F36C10</v>
      </c>
    </row>
    <row r="1512" spans="1:18" x14ac:dyDescent="0.3">
      <c r="A1512" t="s">
        <v>108</v>
      </c>
      <c r="B1512" t="s">
        <v>109</v>
      </c>
      <c r="C1512" t="s">
        <v>160</v>
      </c>
      <c r="D1512" t="s">
        <v>174</v>
      </c>
      <c r="E1512" t="s">
        <v>175</v>
      </c>
      <c r="F1512" t="s">
        <v>176</v>
      </c>
      <c r="G1512" t="s">
        <v>182</v>
      </c>
      <c r="H1512" t="s">
        <v>183</v>
      </c>
      <c r="I1512" t="s">
        <v>68</v>
      </c>
      <c r="J1512" t="s">
        <v>69</v>
      </c>
      <c r="K1512" t="s">
        <v>18</v>
      </c>
      <c r="R1512" t="str" cm="1">
        <f t="array" ref="R1512">LOOKUP(2,1/(B1512:P1512&lt;&gt;""),B1512:P1512)</f>
        <v>PROD_DATALAKE.CRM_MSCRM.attrep_changes3F84AF30F8F36C10</v>
      </c>
    </row>
    <row r="1513" spans="1:18" x14ac:dyDescent="0.3">
      <c r="A1513" t="s">
        <v>108</v>
      </c>
      <c r="B1513" t="s">
        <v>109</v>
      </c>
      <c r="C1513" t="s">
        <v>160</v>
      </c>
      <c r="D1513" t="s">
        <v>174</v>
      </c>
      <c r="E1513" t="s">
        <v>175</v>
      </c>
      <c r="F1513" t="s">
        <v>176</v>
      </c>
      <c r="G1513" t="s">
        <v>182</v>
      </c>
      <c r="H1513" t="s">
        <v>183</v>
      </c>
      <c r="I1513" t="s">
        <v>68</v>
      </c>
      <c r="J1513" t="s">
        <v>49</v>
      </c>
      <c r="K1513" t="s">
        <v>50</v>
      </c>
      <c r="R1513" t="str" cm="1">
        <f t="array" ref="R1513">LOOKUP(2,1/(B1513:P1513&lt;&gt;""),B1513:P1513)</f>
        <v>PROD_DATALAKE.LAWPROD.attrep_changesA7F2E53834632E00</v>
      </c>
    </row>
    <row r="1514" spans="1:18" x14ac:dyDescent="0.3">
      <c r="A1514" t="s">
        <v>108</v>
      </c>
      <c r="B1514" t="s">
        <v>109</v>
      </c>
      <c r="C1514" t="s">
        <v>160</v>
      </c>
      <c r="D1514" t="s">
        <v>174</v>
      </c>
      <c r="E1514" t="s">
        <v>175</v>
      </c>
      <c r="F1514" t="s">
        <v>176</v>
      </c>
      <c r="G1514" t="s">
        <v>182</v>
      </c>
      <c r="H1514" t="s">
        <v>183</v>
      </c>
      <c r="I1514" t="s">
        <v>68</v>
      </c>
      <c r="J1514" t="s">
        <v>58</v>
      </c>
      <c r="K1514" t="s">
        <v>59</v>
      </c>
      <c r="R1514" t="str" cm="1">
        <f t="array" ref="R1514">LOOKUP(2,1/(B1514:P1514&lt;&gt;""),B1514:P1514)</f>
        <v>PROD_DATALAKE.LAWPROD.attrep_changes9802CD457CDB1170</v>
      </c>
    </row>
    <row r="1515" spans="1:18" x14ac:dyDescent="0.3">
      <c r="A1515" t="s">
        <v>108</v>
      </c>
      <c r="B1515" t="s">
        <v>109</v>
      </c>
      <c r="C1515" t="s">
        <v>160</v>
      </c>
      <c r="D1515" t="s">
        <v>174</v>
      </c>
      <c r="E1515" t="s">
        <v>175</v>
      </c>
      <c r="F1515" t="s">
        <v>176</v>
      </c>
      <c r="G1515" t="s">
        <v>182</v>
      </c>
      <c r="H1515" t="s">
        <v>183</v>
      </c>
      <c r="I1515" t="s">
        <v>68</v>
      </c>
      <c r="J1515" t="s">
        <v>60</v>
      </c>
      <c r="K1515" t="s">
        <v>30</v>
      </c>
      <c r="R1515" t="str" cm="1">
        <f t="array" ref="R1515">LOOKUP(2,1/(B1515:P1515&lt;&gt;""),B1515:P1515)</f>
        <v>PROD_DATALAKE.LAWPROD.attrep_changesC79A80AD7F0B76CB</v>
      </c>
    </row>
    <row r="1516" spans="1:18" x14ac:dyDescent="0.3">
      <c r="A1516" t="s">
        <v>108</v>
      </c>
      <c r="B1516" t="s">
        <v>109</v>
      </c>
      <c r="C1516" t="s">
        <v>160</v>
      </c>
      <c r="D1516" t="s">
        <v>174</v>
      </c>
      <c r="E1516" t="s">
        <v>175</v>
      </c>
      <c r="F1516" t="s">
        <v>176</v>
      </c>
      <c r="G1516" t="s">
        <v>182</v>
      </c>
      <c r="H1516" t="s">
        <v>183</v>
      </c>
      <c r="I1516" t="s">
        <v>186</v>
      </c>
      <c r="J1516" t="s">
        <v>69</v>
      </c>
      <c r="K1516" t="s">
        <v>18</v>
      </c>
      <c r="R1516" t="str" cm="1">
        <f t="array" ref="R1516">LOOKUP(2,1/(B1516:P1516&lt;&gt;""),B1516:P1516)</f>
        <v>PROD_DATALAKE.CRM_MSCRM.attrep_changes3F84AF30F8F36C10</v>
      </c>
    </row>
    <row r="1517" spans="1:18" x14ac:dyDescent="0.3">
      <c r="A1517" t="s">
        <v>108</v>
      </c>
      <c r="B1517" t="s">
        <v>109</v>
      </c>
      <c r="C1517" t="s">
        <v>160</v>
      </c>
      <c r="D1517" t="s">
        <v>174</v>
      </c>
      <c r="E1517" t="s">
        <v>175</v>
      </c>
      <c r="F1517" t="s">
        <v>176</v>
      </c>
      <c r="G1517" t="s">
        <v>182</v>
      </c>
      <c r="H1517" t="s">
        <v>183</v>
      </c>
      <c r="I1517" t="s">
        <v>186</v>
      </c>
      <c r="J1517" t="s">
        <v>26</v>
      </c>
      <c r="K1517" t="s">
        <v>18</v>
      </c>
      <c r="R1517" t="str" cm="1">
        <f t="array" ref="R1517">LOOKUP(2,1/(B1517:P1517&lt;&gt;""),B1517:P1517)</f>
        <v>PROD_DATALAKE.CRM_MSCRM.attrep_changes3F84AF30F8F36C10</v>
      </c>
    </row>
    <row r="1518" spans="1:18" x14ac:dyDescent="0.3">
      <c r="A1518" t="s">
        <v>108</v>
      </c>
      <c r="B1518" t="s">
        <v>109</v>
      </c>
      <c r="C1518" t="s">
        <v>160</v>
      </c>
      <c r="D1518" t="s">
        <v>174</v>
      </c>
      <c r="E1518" t="s">
        <v>175</v>
      </c>
      <c r="F1518" t="s">
        <v>176</v>
      </c>
      <c r="G1518" t="s">
        <v>182</v>
      </c>
      <c r="H1518" t="s">
        <v>183</v>
      </c>
      <c r="I1518" t="s">
        <v>186</v>
      </c>
      <c r="J1518" t="s">
        <v>187</v>
      </c>
      <c r="K1518" t="s">
        <v>18</v>
      </c>
      <c r="R1518" t="str" cm="1">
        <f t="array" ref="R1518">LOOKUP(2,1/(B1518:P1518&lt;&gt;""),B1518:P1518)</f>
        <v>PROD_DATALAKE.CRM_MSCRM.attrep_changes3F84AF30F8F36C10</v>
      </c>
    </row>
    <row r="1519" spans="1:18" x14ac:dyDescent="0.3">
      <c r="A1519" t="s">
        <v>108</v>
      </c>
      <c r="B1519" t="s">
        <v>109</v>
      </c>
      <c r="C1519" t="s">
        <v>160</v>
      </c>
      <c r="D1519" t="s">
        <v>174</v>
      </c>
      <c r="E1519" t="s">
        <v>175</v>
      </c>
      <c r="F1519" t="s">
        <v>176</v>
      </c>
      <c r="G1519" t="s">
        <v>178</v>
      </c>
      <c r="H1519" t="s">
        <v>61</v>
      </c>
      <c r="I1519" t="s">
        <v>62</v>
      </c>
      <c r="J1519" t="s">
        <v>63</v>
      </c>
      <c r="R1519" t="str" cm="1">
        <f t="array" ref="R1519">LOOKUP(2,1/(B1519:P1519&lt;&gt;""),B1519:P1519)</f>
        <v>PROD_DATALAKE.LAWPROD.attrep_changesE8AAABC1392E6D5F</v>
      </c>
    </row>
    <row r="1520" spans="1:18" x14ac:dyDescent="0.3">
      <c r="A1520" t="s">
        <v>108</v>
      </c>
      <c r="B1520" t="s">
        <v>109</v>
      </c>
      <c r="C1520" t="s">
        <v>160</v>
      </c>
      <c r="D1520" t="s">
        <v>174</v>
      </c>
      <c r="E1520" t="s">
        <v>175</v>
      </c>
      <c r="F1520" t="s">
        <v>176</v>
      </c>
      <c r="G1520" t="s">
        <v>178</v>
      </c>
      <c r="H1520" t="s">
        <v>61</v>
      </c>
      <c r="I1520" t="s">
        <v>49</v>
      </c>
      <c r="J1520" t="s">
        <v>50</v>
      </c>
      <c r="R1520" t="str" cm="1">
        <f t="array" ref="R1520">LOOKUP(2,1/(B1520:P1520&lt;&gt;""),B1520:P1520)</f>
        <v>PROD_DATALAKE.LAWPROD.attrep_changesA7F2E53834632E00</v>
      </c>
    </row>
    <row r="1521" spans="1:18" x14ac:dyDescent="0.3">
      <c r="A1521" t="s">
        <v>108</v>
      </c>
      <c r="B1521" t="s">
        <v>109</v>
      </c>
      <c r="C1521" t="s">
        <v>160</v>
      </c>
      <c r="D1521" t="s">
        <v>174</v>
      </c>
      <c r="E1521" t="s">
        <v>175</v>
      </c>
      <c r="F1521" t="s">
        <v>176</v>
      </c>
      <c r="G1521" t="s">
        <v>178</v>
      </c>
      <c r="H1521" t="s">
        <v>61</v>
      </c>
      <c r="I1521" t="s">
        <v>64</v>
      </c>
      <c r="J1521" t="s">
        <v>30</v>
      </c>
      <c r="R1521" t="str" cm="1">
        <f t="array" ref="R1521">LOOKUP(2,1/(B1521:P1521&lt;&gt;""),B1521:P1521)</f>
        <v>PROD_DATALAKE.LAWPROD.attrep_changesC79A80AD7F0B76CB</v>
      </c>
    </row>
    <row r="1522" spans="1:18" x14ac:dyDescent="0.3">
      <c r="A1522" t="s">
        <v>108</v>
      </c>
      <c r="B1522" t="s">
        <v>109</v>
      </c>
      <c r="C1522" t="s">
        <v>160</v>
      </c>
      <c r="D1522" t="s">
        <v>174</v>
      </c>
      <c r="E1522" t="s">
        <v>175</v>
      </c>
      <c r="F1522" t="s">
        <v>176</v>
      </c>
      <c r="G1522" t="s">
        <v>178</v>
      </c>
      <c r="H1522" t="s">
        <v>61</v>
      </c>
      <c r="I1522" t="s">
        <v>54</v>
      </c>
      <c r="R1522" t="str" cm="1">
        <f t="array" ref="R1522">LOOKUP(2,1/(B1522:P1522&lt;&gt;""),B1522:P1522)</f>
        <v>PROD_DATALAKE.LAWPROD.ACHISTDTL</v>
      </c>
    </row>
    <row r="1523" spans="1:18" x14ac:dyDescent="0.3">
      <c r="A1523" t="s">
        <v>108</v>
      </c>
      <c r="B1523" t="s">
        <v>109</v>
      </c>
      <c r="C1523" t="s">
        <v>160</v>
      </c>
      <c r="D1523" t="s">
        <v>174</v>
      </c>
      <c r="E1523" t="s">
        <v>175</v>
      </c>
      <c r="F1523" t="s">
        <v>176</v>
      </c>
      <c r="G1523" t="s">
        <v>178</v>
      </c>
      <c r="H1523" t="s">
        <v>61</v>
      </c>
      <c r="I1523" t="s">
        <v>65</v>
      </c>
      <c r="J1523" t="s">
        <v>66</v>
      </c>
      <c r="R1523" t="str" cm="1">
        <f t="array" ref="R1523">LOOKUP(2,1/(B1523:P1523&lt;&gt;""),B1523:P1523)</f>
        <v>PROD_DATALAKE.LAWPROD.attrep_changes4A8BC8380EB4A6B4</v>
      </c>
    </row>
    <row r="1524" spans="1:18" x14ac:dyDescent="0.3">
      <c r="A1524" t="s">
        <v>108</v>
      </c>
      <c r="B1524" t="s">
        <v>109</v>
      </c>
      <c r="C1524" t="s">
        <v>160</v>
      </c>
      <c r="D1524" t="s">
        <v>174</v>
      </c>
      <c r="E1524" t="s">
        <v>175</v>
      </c>
      <c r="F1524" t="s">
        <v>176</v>
      </c>
      <c r="G1524" t="s">
        <v>178</v>
      </c>
      <c r="H1524" t="s">
        <v>179</v>
      </c>
      <c r="I1524" t="s">
        <v>62</v>
      </c>
      <c r="J1524" t="s">
        <v>63</v>
      </c>
      <c r="R1524" t="str" cm="1">
        <f t="array" ref="R1524">LOOKUP(2,1/(B1524:P1524&lt;&gt;""),B1524:P1524)</f>
        <v>PROD_DATALAKE.LAWPROD.attrep_changesE8AAABC1392E6D5F</v>
      </c>
    </row>
    <row r="1525" spans="1:18" x14ac:dyDescent="0.3">
      <c r="A1525" t="s">
        <v>108</v>
      </c>
      <c r="B1525" t="s">
        <v>109</v>
      </c>
      <c r="C1525" t="s">
        <v>160</v>
      </c>
      <c r="D1525" t="s">
        <v>174</v>
      </c>
      <c r="E1525" t="s">
        <v>175</v>
      </c>
      <c r="F1525" t="s">
        <v>176</v>
      </c>
      <c r="G1525" t="s">
        <v>178</v>
      </c>
      <c r="H1525" t="s">
        <v>179</v>
      </c>
      <c r="I1525" t="s">
        <v>64</v>
      </c>
      <c r="J1525" t="s">
        <v>30</v>
      </c>
      <c r="R1525" t="str" cm="1">
        <f t="array" ref="R1525">LOOKUP(2,1/(B1525:P1525&lt;&gt;""),B1525:P1525)</f>
        <v>PROD_DATALAKE.LAWPROD.attrep_changesC79A80AD7F0B76CB</v>
      </c>
    </row>
    <row r="1526" spans="1:18" x14ac:dyDescent="0.3">
      <c r="A1526" t="s">
        <v>108</v>
      </c>
      <c r="B1526" t="s">
        <v>109</v>
      </c>
      <c r="C1526" t="s">
        <v>160</v>
      </c>
      <c r="D1526" t="s">
        <v>174</v>
      </c>
      <c r="E1526" t="s">
        <v>175</v>
      </c>
      <c r="F1526" t="s">
        <v>176</v>
      </c>
      <c r="G1526" t="s">
        <v>178</v>
      </c>
      <c r="H1526" t="s">
        <v>180</v>
      </c>
      <c r="I1526" t="s">
        <v>172</v>
      </c>
      <c r="J1526" t="s">
        <v>30</v>
      </c>
      <c r="R1526" t="str" cm="1">
        <f t="array" ref="R1526">LOOKUP(2,1/(B1526:P1526&lt;&gt;""),B1526:P1526)</f>
        <v>PROD_DATALAKE.LAWPROD.attrep_changesC79A80AD7F0B76CB</v>
      </c>
    </row>
    <row r="1527" spans="1:18" x14ac:dyDescent="0.3">
      <c r="A1527" t="s">
        <v>108</v>
      </c>
      <c r="B1527" t="s">
        <v>109</v>
      </c>
      <c r="C1527" t="s">
        <v>160</v>
      </c>
      <c r="D1527" t="s">
        <v>174</v>
      </c>
      <c r="E1527" t="s">
        <v>175</v>
      </c>
      <c r="F1527" t="s">
        <v>176</v>
      </c>
      <c r="G1527" t="s">
        <v>188</v>
      </c>
      <c r="H1527" t="s">
        <v>189</v>
      </c>
      <c r="I1527" t="s">
        <v>181</v>
      </c>
      <c r="J1527" t="s">
        <v>162</v>
      </c>
      <c r="K1527" t="s">
        <v>49</v>
      </c>
      <c r="L1527" t="s">
        <v>50</v>
      </c>
      <c r="R1527" t="str" cm="1">
        <f t="array" ref="R1527">LOOKUP(2,1/(B1527:P1527&lt;&gt;""),B1527:P1527)</f>
        <v>PROD_DATALAKE.LAWPROD.attrep_changesA7F2E53834632E00</v>
      </c>
    </row>
    <row r="1528" spans="1:18" x14ac:dyDescent="0.3">
      <c r="A1528" t="s">
        <v>108</v>
      </c>
      <c r="B1528" t="s">
        <v>109</v>
      </c>
      <c r="C1528" t="s">
        <v>160</v>
      </c>
      <c r="D1528" t="s">
        <v>174</v>
      </c>
      <c r="E1528" t="s">
        <v>175</v>
      </c>
      <c r="F1528" t="s">
        <v>176</v>
      </c>
      <c r="G1528" t="s">
        <v>188</v>
      </c>
      <c r="H1528" t="s">
        <v>189</v>
      </c>
      <c r="I1528" t="s">
        <v>181</v>
      </c>
      <c r="J1528" t="s">
        <v>162</v>
      </c>
      <c r="K1528" t="s">
        <v>163</v>
      </c>
      <c r="L1528" t="s">
        <v>30</v>
      </c>
      <c r="R1528" t="str" cm="1">
        <f t="array" ref="R1528">LOOKUP(2,1/(B1528:P1528&lt;&gt;""),B1528:P1528)</f>
        <v>PROD_DATALAKE.LAWPROD.attrep_changesC79A80AD7F0B76CB</v>
      </c>
    </row>
    <row r="1529" spans="1:18" x14ac:dyDescent="0.3">
      <c r="A1529" t="s">
        <v>108</v>
      </c>
      <c r="B1529" t="s">
        <v>109</v>
      </c>
      <c r="C1529" t="s">
        <v>160</v>
      </c>
      <c r="D1529" t="s">
        <v>174</v>
      </c>
      <c r="E1529" t="s">
        <v>175</v>
      </c>
      <c r="F1529" t="s">
        <v>176</v>
      </c>
      <c r="G1529" t="s">
        <v>188</v>
      </c>
      <c r="H1529" t="s">
        <v>189</v>
      </c>
      <c r="I1529" t="s">
        <v>181</v>
      </c>
      <c r="J1529" t="s">
        <v>162</v>
      </c>
      <c r="K1529" t="s">
        <v>54</v>
      </c>
      <c r="R1529" t="str" cm="1">
        <f t="array" ref="R1529">LOOKUP(2,1/(B1529:P1529&lt;&gt;""),B1529:P1529)</f>
        <v>PROD_DATALAKE.LAWPROD.ACHISTDTL</v>
      </c>
    </row>
    <row r="1530" spans="1:18" x14ac:dyDescent="0.3">
      <c r="A1530" t="s">
        <v>108</v>
      </c>
      <c r="B1530" t="s">
        <v>109</v>
      </c>
      <c r="C1530" t="s">
        <v>160</v>
      </c>
      <c r="D1530" t="s">
        <v>174</v>
      </c>
      <c r="E1530" t="s">
        <v>175</v>
      </c>
      <c r="F1530" t="s">
        <v>176</v>
      </c>
      <c r="G1530" t="s">
        <v>188</v>
      </c>
      <c r="H1530" t="s">
        <v>189</v>
      </c>
      <c r="I1530" t="s">
        <v>181</v>
      </c>
      <c r="J1530" t="s">
        <v>61</v>
      </c>
      <c r="K1530" t="s">
        <v>62</v>
      </c>
      <c r="L1530" t="s">
        <v>63</v>
      </c>
      <c r="R1530" t="str" cm="1">
        <f t="array" ref="R1530">LOOKUP(2,1/(B1530:P1530&lt;&gt;""),B1530:P1530)</f>
        <v>PROD_DATALAKE.LAWPROD.attrep_changesE8AAABC1392E6D5F</v>
      </c>
    </row>
    <row r="1531" spans="1:18" x14ac:dyDescent="0.3">
      <c r="A1531" t="s">
        <v>108</v>
      </c>
      <c r="B1531" t="s">
        <v>109</v>
      </c>
      <c r="C1531" t="s">
        <v>160</v>
      </c>
      <c r="D1531" t="s">
        <v>174</v>
      </c>
      <c r="E1531" t="s">
        <v>175</v>
      </c>
      <c r="F1531" t="s">
        <v>176</v>
      </c>
      <c r="G1531" t="s">
        <v>188</v>
      </c>
      <c r="H1531" t="s">
        <v>189</v>
      </c>
      <c r="I1531" t="s">
        <v>181</v>
      </c>
      <c r="J1531" t="s">
        <v>61</v>
      </c>
      <c r="K1531" t="s">
        <v>49</v>
      </c>
      <c r="L1531" t="s">
        <v>50</v>
      </c>
      <c r="R1531" t="str" cm="1">
        <f t="array" ref="R1531">LOOKUP(2,1/(B1531:P1531&lt;&gt;""),B1531:P1531)</f>
        <v>PROD_DATALAKE.LAWPROD.attrep_changesA7F2E53834632E00</v>
      </c>
    </row>
    <row r="1532" spans="1:18" x14ac:dyDescent="0.3">
      <c r="A1532" t="s">
        <v>108</v>
      </c>
      <c r="B1532" t="s">
        <v>109</v>
      </c>
      <c r="C1532" t="s">
        <v>160</v>
      </c>
      <c r="D1532" t="s">
        <v>174</v>
      </c>
      <c r="E1532" t="s">
        <v>175</v>
      </c>
      <c r="F1532" t="s">
        <v>176</v>
      </c>
      <c r="G1532" t="s">
        <v>188</v>
      </c>
      <c r="H1532" t="s">
        <v>189</v>
      </c>
      <c r="I1532" t="s">
        <v>181</v>
      </c>
      <c r="J1532" t="s">
        <v>61</v>
      </c>
      <c r="K1532" t="s">
        <v>64</v>
      </c>
      <c r="L1532" t="s">
        <v>30</v>
      </c>
      <c r="R1532" t="str" cm="1">
        <f t="array" ref="R1532">LOOKUP(2,1/(B1532:P1532&lt;&gt;""),B1532:P1532)</f>
        <v>PROD_DATALAKE.LAWPROD.attrep_changesC79A80AD7F0B76CB</v>
      </c>
    </row>
    <row r="1533" spans="1:18" x14ac:dyDescent="0.3">
      <c r="A1533" t="s">
        <v>108</v>
      </c>
      <c r="B1533" t="s">
        <v>109</v>
      </c>
      <c r="C1533" t="s">
        <v>160</v>
      </c>
      <c r="D1533" t="s">
        <v>174</v>
      </c>
      <c r="E1533" t="s">
        <v>175</v>
      </c>
      <c r="F1533" t="s">
        <v>176</v>
      </c>
      <c r="G1533" t="s">
        <v>188</v>
      </c>
      <c r="H1533" t="s">
        <v>189</v>
      </c>
      <c r="I1533" t="s">
        <v>181</v>
      </c>
      <c r="J1533" t="s">
        <v>61</v>
      </c>
      <c r="K1533" t="s">
        <v>54</v>
      </c>
      <c r="R1533" t="str" cm="1">
        <f t="array" ref="R1533">LOOKUP(2,1/(B1533:P1533&lt;&gt;""),B1533:P1533)</f>
        <v>PROD_DATALAKE.LAWPROD.ACHISTDTL</v>
      </c>
    </row>
    <row r="1534" spans="1:18" x14ac:dyDescent="0.3">
      <c r="A1534" t="s">
        <v>108</v>
      </c>
      <c r="B1534" t="s">
        <v>109</v>
      </c>
      <c r="C1534" t="s">
        <v>160</v>
      </c>
      <c r="D1534" t="s">
        <v>174</v>
      </c>
      <c r="E1534" t="s">
        <v>175</v>
      </c>
      <c r="F1534" t="s">
        <v>176</v>
      </c>
      <c r="G1534" t="s">
        <v>188</v>
      </c>
      <c r="H1534" t="s">
        <v>189</v>
      </c>
      <c r="I1534" t="s">
        <v>181</v>
      </c>
      <c r="J1534" t="s">
        <v>61</v>
      </c>
      <c r="K1534" t="s">
        <v>65</v>
      </c>
      <c r="L1534" t="s">
        <v>66</v>
      </c>
      <c r="R1534" t="str" cm="1">
        <f t="array" ref="R1534">LOOKUP(2,1/(B1534:P1534&lt;&gt;""),B1534:P1534)</f>
        <v>PROD_DATALAKE.LAWPROD.attrep_changes4A8BC8380EB4A6B4</v>
      </c>
    </row>
    <row r="1535" spans="1:18" x14ac:dyDescent="0.3">
      <c r="A1535" t="s">
        <v>108</v>
      </c>
      <c r="B1535" t="s">
        <v>109</v>
      </c>
      <c r="C1535" t="s">
        <v>160</v>
      </c>
      <c r="D1535" t="s">
        <v>174</v>
      </c>
      <c r="E1535" t="s">
        <v>175</v>
      </c>
      <c r="F1535" t="s">
        <v>176</v>
      </c>
      <c r="G1535" t="s">
        <v>188</v>
      </c>
      <c r="H1535" t="s">
        <v>189</v>
      </c>
      <c r="I1535" t="s">
        <v>181</v>
      </c>
      <c r="J1535" t="s">
        <v>179</v>
      </c>
      <c r="K1535" t="s">
        <v>62</v>
      </c>
      <c r="L1535" t="s">
        <v>63</v>
      </c>
      <c r="R1535" t="str" cm="1">
        <f t="array" ref="R1535">LOOKUP(2,1/(B1535:P1535&lt;&gt;""),B1535:P1535)</f>
        <v>PROD_DATALAKE.LAWPROD.attrep_changesE8AAABC1392E6D5F</v>
      </c>
    </row>
    <row r="1536" spans="1:18" x14ac:dyDescent="0.3">
      <c r="A1536" t="s">
        <v>108</v>
      </c>
      <c r="B1536" t="s">
        <v>109</v>
      </c>
      <c r="C1536" t="s">
        <v>160</v>
      </c>
      <c r="D1536" t="s">
        <v>174</v>
      </c>
      <c r="E1536" t="s">
        <v>175</v>
      </c>
      <c r="F1536" t="s">
        <v>176</v>
      </c>
      <c r="G1536" t="s">
        <v>188</v>
      </c>
      <c r="H1536" t="s">
        <v>189</v>
      </c>
      <c r="I1536" t="s">
        <v>181</v>
      </c>
      <c r="J1536" t="s">
        <v>179</v>
      </c>
      <c r="K1536" t="s">
        <v>64</v>
      </c>
      <c r="L1536" t="s">
        <v>30</v>
      </c>
      <c r="R1536" t="str" cm="1">
        <f t="array" ref="R1536">LOOKUP(2,1/(B1536:P1536&lt;&gt;""),B1536:P1536)</f>
        <v>PROD_DATALAKE.LAWPROD.attrep_changesC79A80AD7F0B76CB</v>
      </c>
    </row>
    <row r="1537" spans="1:18" x14ac:dyDescent="0.3">
      <c r="A1537" t="s">
        <v>108</v>
      </c>
      <c r="B1537" t="s">
        <v>109</v>
      </c>
      <c r="C1537" t="s">
        <v>160</v>
      </c>
      <c r="D1537" t="s">
        <v>174</v>
      </c>
      <c r="E1537" t="s">
        <v>175</v>
      </c>
      <c r="F1537" t="s">
        <v>176</v>
      </c>
      <c r="G1537" t="s">
        <v>188</v>
      </c>
      <c r="H1537" t="s">
        <v>189</v>
      </c>
      <c r="I1537" t="s">
        <v>180</v>
      </c>
      <c r="J1537" t="s">
        <v>172</v>
      </c>
      <c r="K1537" t="s">
        <v>30</v>
      </c>
      <c r="R1537" t="str" cm="1">
        <f t="array" ref="R1537">LOOKUP(2,1/(B1537:P1537&lt;&gt;""),B1537:P1537)</f>
        <v>PROD_DATALAKE.LAWPROD.attrep_changesC79A80AD7F0B76CB</v>
      </c>
    </row>
    <row r="1538" spans="1:18" x14ac:dyDescent="0.3">
      <c r="A1538" t="s">
        <v>108</v>
      </c>
      <c r="B1538" t="s">
        <v>109</v>
      </c>
      <c r="C1538" t="s">
        <v>160</v>
      </c>
      <c r="D1538" t="s">
        <v>174</v>
      </c>
      <c r="E1538" t="s">
        <v>175</v>
      </c>
      <c r="F1538" t="s">
        <v>176</v>
      </c>
      <c r="G1538" t="s">
        <v>188</v>
      </c>
      <c r="H1538" t="s">
        <v>181</v>
      </c>
      <c r="I1538" t="s">
        <v>162</v>
      </c>
      <c r="J1538" t="s">
        <v>49</v>
      </c>
      <c r="K1538" t="s">
        <v>50</v>
      </c>
      <c r="R1538" t="str" cm="1">
        <f t="array" ref="R1538">LOOKUP(2,1/(B1538:P1538&lt;&gt;""),B1538:P1538)</f>
        <v>PROD_DATALAKE.LAWPROD.attrep_changesA7F2E53834632E00</v>
      </c>
    </row>
    <row r="1539" spans="1:18" x14ac:dyDescent="0.3">
      <c r="A1539" t="s">
        <v>108</v>
      </c>
      <c r="B1539" t="s">
        <v>109</v>
      </c>
      <c r="C1539" t="s">
        <v>160</v>
      </c>
      <c r="D1539" t="s">
        <v>174</v>
      </c>
      <c r="E1539" t="s">
        <v>175</v>
      </c>
      <c r="F1539" t="s">
        <v>176</v>
      </c>
      <c r="G1539" t="s">
        <v>188</v>
      </c>
      <c r="H1539" t="s">
        <v>181</v>
      </c>
      <c r="I1539" t="s">
        <v>162</v>
      </c>
      <c r="J1539" t="s">
        <v>163</v>
      </c>
      <c r="K1539" t="s">
        <v>30</v>
      </c>
      <c r="R1539" t="str" cm="1">
        <f t="array" ref="R1539">LOOKUP(2,1/(B1539:P1539&lt;&gt;""),B1539:P1539)</f>
        <v>PROD_DATALAKE.LAWPROD.attrep_changesC79A80AD7F0B76CB</v>
      </c>
    </row>
    <row r="1540" spans="1:18" x14ac:dyDescent="0.3">
      <c r="A1540" t="s">
        <v>108</v>
      </c>
      <c r="B1540" t="s">
        <v>109</v>
      </c>
      <c r="C1540" t="s">
        <v>160</v>
      </c>
      <c r="D1540" t="s">
        <v>174</v>
      </c>
      <c r="E1540" t="s">
        <v>175</v>
      </c>
      <c r="F1540" t="s">
        <v>176</v>
      </c>
      <c r="G1540" t="s">
        <v>188</v>
      </c>
      <c r="H1540" t="s">
        <v>181</v>
      </c>
      <c r="I1540" t="s">
        <v>162</v>
      </c>
      <c r="J1540" t="s">
        <v>54</v>
      </c>
      <c r="R1540" t="str" cm="1">
        <f t="array" ref="R1540">LOOKUP(2,1/(B1540:P1540&lt;&gt;""),B1540:P1540)</f>
        <v>PROD_DATALAKE.LAWPROD.ACHISTDTL</v>
      </c>
    </row>
    <row r="1541" spans="1:18" x14ac:dyDescent="0.3">
      <c r="A1541" t="s">
        <v>108</v>
      </c>
      <c r="B1541" t="s">
        <v>109</v>
      </c>
      <c r="C1541" t="s">
        <v>160</v>
      </c>
      <c r="D1541" t="s">
        <v>174</v>
      </c>
      <c r="E1541" t="s">
        <v>175</v>
      </c>
      <c r="F1541" t="s">
        <v>176</v>
      </c>
      <c r="G1541" t="s">
        <v>188</v>
      </c>
      <c r="H1541" t="s">
        <v>181</v>
      </c>
      <c r="I1541" t="s">
        <v>61</v>
      </c>
      <c r="J1541" t="s">
        <v>62</v>
      </c>
      <c r="K1541" t="s">
        <v>63</v>
      </c>
      <c r="R1541" t="str" cm="1">
        <f t="array" ref="R1541">LOOKUP(2,1/(B1541:P1541&lt;&gt;""),B1541:P1541)</f>
        <v>PROD_DATALAKE.LAWPROD.attrep_changesE8AAABC1392E6D5F</v>
      </c>
    </row>
    <row r="1542" spans="1:18" x14ac:dyDescent="0.3">
      <c r="A1542" t="s">
        <v>108</v>
      </c>
      <c r="B1542" t="s">
        <v>109</v>
      </c>
      <c r="C1542" t="s">
        <v>160</v>
      </c>
      <c r="D1542" t="s">
        <v>174</v>
      </c>
      <c r="E1542" t="s">
        <v>175</v>
      </c>
      <c r="F1542" t="s">
        <v>176</v>
      </c>
      <c r="G1542" t="s">
        <v>188</v>
      </c>
      <c r="H1542" t="s">
        <v>181</v>
      </c>
      <c r="I1542" t="s">
        <v>61</v>
      </c>
      <c r="J1542" t="s">
        <v>49</v>
      </c>
      <c r="K1542" t="s">
        <v>50</v>
      </c>
      <c r="R1542" t="str" cm="1">
        <f t="array" ref="R1542">LOOKUP(2,1/(B1542:P1542&lt;&gt;""),B1542:P1542)</f>
        <v>PROD_DATALAKE.LAWPROD.attrep_changesA7F2E53834632E00</v>
      </c>
    </row>
    <row r="1543" spans="1:18" x14ac:dyDescent="0.3">
      <c r="A1543" t="s">
        <v>108</v>
      </c>
      <c r="B1543" t="s">
        <v>109</v>
      </c>
      <c r="C1543" t="s">
        <v>160</v>
      </c>
      <c r="D1543" t="s">
        <v>174</v>
      </c>
      <c r="E1543" t="s">
        <v>175</v>
      </c>
      <c r="F1543" t="s">
        <v>176</v>
      </c>
      <c r="G1543" t="s">
        <v>188</v>
      </c>
      <c r="H1543" t="s">
        <v>181</v>
      </c>
      <c r="I1543" t="s">
        <v>61</v>
      </c>
      <c r="J1543" t="s">
        <v>64</v>
      </c>
      <c r="K1543" t="s">
        <v>30</v>
      </c>
      <c r="R1543" t="str" cm="1">
        <f t="array" ref="R1543">LOOKUP(2,1/(B1543:P1543&lt;&gt;""),B1543:P1543)</f>
        <v>PROD_DATALAKE.LAWPROD.attrep_changesC79A80AD7F0B76CB</v>
      </c>
    </row>
    <row r="1544" spans="1:18" x14ac:dyDescent="0.3">
      <c r="A1544" t="s">
        <v>108</v>
      </c>
      <c r="B1544" t="s">
        <v>109</v>
      </c>
      <c r="C1544" t="s">
        <v>160</v>
      </c>
      <c r="D1544" t="s">
        <v>174</v>
      </c>
      <c r="E1544" t="s">
        <v>175</v>
      </c>
      <c r="F1544" t="s">
        <v>176</v>
      </c>
      <c r="G1544" t="s">
        <v>188</v>
      </c>
      <c r="H1544" t="s">
        <v>181</v>
      </c>
      <c r="I1544" t="s">
        <v>61</v>
      </c>
      <c r="J1544" t="s">
        <v>54</v>
      </c>
      <c r="R1544" t="str" cm="1">
        <f t="array" ref="R1544">LOOKUP(2,1/(B1544:P1544&lt;&gt;""),B1544:P1544)</f>
        <v>PROD_DATALAKE.LAWPROD.ACHISTDTL</v>
      </c>
    </row>
    <row r="1545" spans="1:18" x14ac:dyDescent="0.3">
      <c r="A1545" t="s">
        <v>108</v>
      </c>
      <c r="B1545" t="s">
        <v>109</v>
      </c>
      <c r="C1545" t="s">
        <v>160</v>
      </c>
      <c r="D1545" t="s">
        <v>174</v>
      </c>
      <c r="E1545" t="s">
        <v>175</v>
      </c>
      <c r="F1545" t="s">
        <v>176</v>
      </c>
      <c r="G1545" t="s">
        <v>188</v>
      </c>
      <c r="H1545" t="s">
        <v>181</v>
      </c>
      <c r="I1545" t="s">
        <v>61</v>
      </c>
      <c r="J1545" t="s">
        <v>65</v>
      </c>
      <c r="K1545" t="s">
        <v>66</v>
      </c>
      <c r="R1545" t="str" cm="1">
        <f t="array" ref="R1545">LOOKUP(2,1/(B1545:P1545&lt;&gt;""),B1545:P1545)</f>
        <v>PROD_DATALAKE.LAWPROD.attrep_changes4A8BC8380EB4A6B4</v>
      </c>
    </row>
    <row r="1546" spans="1:18" x14ac:dyDescent="0.3">
      <c r="A1546" t="s">
        <v>108</v>
      </c>
      <c r="B1546" t="s">
        <v>109</v>
      </c>
      <c r="C1546" t="s">
        <v>160</v>
      </c>
      <c r="D1546" t="s">
        <v>174</v>
      </c>
      <c r="E1546" t="s">
        <v>175</v>
      </c>
      <c r="F1546" t="s">
        <v>176</v>
      </c>
      <c r="G1546" t="s">
        <v>188</v>
      </c>
      <c r="H1546" t="s">
        <v>181</v>
      </c>
      <c r="I1546" t="s">
        <v>179</v>
      </c>
      <c r="J1546" t="s">
        <v>62</v>
      </c>
      <c r="K1546" t="s">
        <v>63</v>
      </c>
      <c r="R1546" t="str" cm="1">
        <f t="array" ref="R1546">LOOKUP(2,1/(B1546:P1546&lt;&gt;""),B1546:P1546)</f>
        <v>PROD_DATALAKE.LAWPROD.attrep_changesE8AAABC1392E6D5F</v>
      </c>
    </row>
    <row r="1547" spans="1:18" x14ac:dyDescent="0.3">
      <c r="A1547" t="s">
        <v>108</v>
      </c>
      <c r="B1547" t="s">
        <v>109</v>
      </c>
      <c r="C1547" t="s">
        <v>160</v>
      </c>
      <c r="D1547" t="s">
        <v>174</v>
      </c>
      <c r="E1547" t="s">
        <v>175</v>
      </c>
      <c r="F1547" t="s">
        <v>176</v>
      </c>
      <c r="G1547" t="s">
        <v>188</v>
      </c>
      <c r="H1547" t="s">
        <v>181</v>
      </c>
      <c r="I1547" t="s">
        <v>179</v>
      </c>
      <c r="J1547" t="s">
        <v>64</v>
      </c>
      <c r="K1547" t="s">
        <v>30</v>
      </c>
      <c r="R1547" t="str" cm="1">
        <f t="array" ref="R1547">LOOKUP(2,1/(B1547:P1547&lt;&gt;""),B1547:P1547)</f>
        <v>PROD_DATALAKE.LAWPROD.attrep_changesC79A80AD7F0B76CB</v>
      </c>
    </row>
    <row r="1548" spans="1:18" x14ac:dyDescent="0.3">
      <c r="A1548" t="s">
        <v>108</v>
      </c>
      <c r="B1548" t="s">
        <v>109</v>
      </c>
      <c r="C1548" t="s">
        <v>160</v>
      </c>
      <c r="D1548" t="s">
        <v>174</v>
      </c>
      <c r="E1548" t="s">
        <v>175</v>
      </c>
      <c r="F1548" t="s">
        <v>176</v>
      </c>
      <c r="G1548" t="s">
        <v>188</v>
      </c>
      <c r="H1548" t="s">
        <v>180</v>
      </c>
      <c r="I1548" t="s">
        <v>172</v>
      </c>
      <c r="J1548" t="s">
        <v>30</v>
      </c>
      <c r="R1548" t="str" cm="1">
        <f t="array" ref="R1548">LOOKUP(2,1/(B1548:P1548&lt;&gt;""),B1548:P1548)</f>
        <v>PROD_DATALAKE.LAWPROD.attrep_changesC79A80AD7F0B76CB</v>
      </c>
    </row>
    <row r="1549" spans="1:18" x14ac:dyDescent="0.3">
      <c r="A1549" t="s">
        <v>108</v>
      </c>
      <c r="B1549" t="s">
        <v>109</v>
      </c>
      <c r="C1549" t="s">
        <v>160</v>
      </c>
      <c r="D1549" t="s">
        <v>174</v>
      </c>
      <c r="E1549" t="s">
        <v>175</v>
      </c>
      <c r="F1549" t="s">
        <v>176</v>
      </c>
      <c r="G1549" t="s">
        <v>190</v>
      </c>
      <c r="H1549" t="s">
        <v>61</v>
      </c>
      <c r="I1549" t="s">
        <v>62</v>
      </c>
      <c r="J1549" t="s">
        <v>63</v>
      </c>
      <c r="R1549" t="str" cm="1">
        <f t="array" ref="R1549">LOOKUP(2,1/(B1549:P1549&lt;&gt;""),B1549:P1549)</f>
        <v>PROD_DATALAKE.LAWPROD.attrep_changesE8AAABC1392E6D5F</v>
      </c>
    </row>
    <row r="1550" spans="1:18" x14ac:dyDescent="0.3">
      <c r="A1550" t="s">
        <v>108</v>
      </c>
      <c r="B1550" t="s">
        <v>109</v>
      </c>
      <c r="C1550" t="s">
        <v>160</v>
      </c>
      <c r="D1550" t="s">
        <v>174</v>
      </c>
      <c r="E1550" t="s">
        <v>175</v>
      </c>
      <c r="F1550" t="s">
        <v>176</v>
      </c>
      <c r="G1550" t="s">
        <v>190</v>
      </c>
      <c r="H1550" t="s">
        <v>61</v>
      </c>
      <c r="I1550" t="s">
        <v>49</v>
      </c>
      <c r="J1550" t="s">
        <v>50</v>
      </c>
      <c r="R1550" t="str" cm="1">
        <f t="array" ref="R1550">LOOKUP(2,1/(B1550:P1550&lt;&gt;""),B1550:P1550)</f>
        <v>PROD_DATALAKE.LAWPROD.attrep_changesA7F2E53834632E00</v>
      </c>
    </row>
    <row r="1551" spans="1:18" x14ac:dyDescent="0.3">
      <c r="A1551" t="s">
        <v>108</v>
      </c>
      <c r="B1551" t="s">
        <v>109</v>
      </c>
      <c r="C1551" t="s">
        <v>160</v>
      </c>
      <c r="D1551" t="s">
        <v>174</v>
      </c>
      <c r="E1551" t="s">
        <v>175</v>
      </c>
      <c r="F1551" t="s">
        <v>176</v>
      </c>
      <c r="G1551" t="s">
        <v>190</v>
      </c>
      <c r="H1551" t="s">
        <v>61</v>
      </c>
      <c r="I1551" t="s">
        <v>64</v>
      </c>
      <c r="J1551" t="s">
        <v>30</v>
      </c>
      <c r="R1551" t="str" cm="1">
        <f t="array" ref="R1551">LOOKUP(2,1/(B1551:P1551&lt;&gt;""),B1551:P1551)</f>
        <v>PROD_DATALAKE.LAWPROD.attrep_changesC79A80AD7F0B76CB</v>
      </c>
    </row>
    <row r="1552" spans="1:18" x14ac:dyDescent="0.3">
      <c r="A1552" t="s">
        <v>108</v>
      </c>
      <c r="B1552" t="s">
        <v>109</v>
      </c>
      <c r="C1552" t="s">
        <v>160</v>
      </c>
      <c r="D1552" t="s">
        <v>174</v>
      </c>
      <c r="E1552" t="s">
        <v>175</v>
      </c>
      <c r="F1552" t="s">
        <v>176</v>
      </c>
      <c r="G1552" t="s">
        <v>190</v>
      </c>
      <c r="H1552" t="s">
        <v>61</v>
      </c>
      <c r="I1552" t="s">
        <v>54</v>
      </c>
      <c r="R1552" t="str" cm="1">
        <f t="array" ref="R1552">LOOKUP(2,1/(B1552:P1552&lt;&gt;""),B1552:P1552)</f>
        <v>PROD_DATALAKE.LAWPROD.ACHISTDTL</v>
      </c>
    </row>
    <row r="1553" spans="1:18" x14ac:dyDescent="0.3">
      <c r="A1553" t="s">
        <v>108</v>
      </c>
      <c r="B1553" t="s">
        <v>109</v>
      </c>
      <c r="C1553" t="s">
        <v>160</v>
      </c>
      <c r="D1553" t="s">
        <v>174</v>
      </c>
      <c r="E1553" t="s">
        <v>175</v>
      </c>
      <c r="F1553" t="s">
        <v>176</v>
      </c>
      <c r="G1553" t="s">
        <v>190</v>
      </c>
      <c r="H1553" t="s">
        <v>61</v>
      </c>
      <c r="I1553" t="s">
        <v>65</v>
      </c>
      <c r="J1553" t="s">
        <v>66</v>
      </c>
      <c r="R1553" t="str" cm="1">
        <f t="array" ref="R1553">LOOKUP(2,1/(B1553:P1553&lt;&gt;""),B1553:P1553)</f>
        <v>PROD_DATALAKE.LAWPROD.attrep_changes4A8BC8380EB4A6B4</v>
      </c>
    </row>
    <row r="1554" spans="1:18" x14ac:dyDescent="0.3">
      <c r="A1554" t="s">
        <v>108</v>
      </c>
      <c r="B1554" t="s">
        <v>109</v>
      </c>
      <c r="C1554" t="s">
        <v>160</v>
      </c>
      <c r="D1554" t="s">
        <v>174</v>
      </c>
      <c r="E1554" t="s">
        <v>175</v>
      </c>
      <c r="F1554" t="s">
        <v>176</v>
      </c>
      <c r="G1554" t="s">
        <v>191</v>
      </c>
      <c r="H1554" t="s">
        <v>192</v>
      </c>
      <c r="I1554" t="s">
        <v>177</v>
      </c>
      <c r="J1554" t="s">
        <v>178</v>
      </c>
      <c r="K1554" t="s">
        <v>61</v>
      </c>
      <c r="L1554" t="s">
        <v>62</v>
      </c>
      <c r="M1554" t="s">
        <v>63</v>
      </c>
      <c r="R1554" t="str" cm="1">
        <f t="array" ref="R1554">LOOKUP(2,1/(B1554:P1554&lt;&gt;""),B1554:P1554)</f>
        <v>PROD_DATALAKE.LAWPROD.attrep_changesE8AAABC1392E6D5F</v>
      </c>
    </row>
    <row r="1555" spans="1:18" x14ac:dyDescent="0.3">
      <c r="A1555" t="s">
        <v>108</v>
      </c>
      <c r="B1555" t="s">
        <v>109</v>
      </c>
      <c r="C1555" t="s">
        <v>160</v>
      </c>
      <c r="D1555" t="s">
        <v>174</v>
      </c>
      <c r="E1555" t="s">
        <v>175</v>
      </c>
      <c r="F1555" t="s">
        <v>176</v>
      </c>
      <c r="G1555" t="s">
        <v>191</v>
      </c>
      <c r="H1555" t="s">
        <v>192</v>
      </c>
      <c r="I1555" t="s">
        <v>177</v>
      </c>
      <c r="J1555" t="s">
        <v>178</v>
      </c>
      <c r="K1555" t="s">
        <v>61</v>
      </c>
      <c r="L1555" t="s">
        <v>49</v>
      </c>
      <c r="M1555" t="s">
        <v>50</v>
      </c>
      <c r="R1555" t="str" cm="1">
        <f t="array" ref="R1555">LOOKUP(2,1/(B1555:P1555&lt;&gt;""),B1555:P1555)</f>
        <v>PROD_DATALAKE.LAWPROD.attrep_changesA7F2E53834632E00</v>
      </c>
    </row>
    <row r="1556" spans="1:18" x14ac:dyDescent="0.3">
      <c r="A1556" t="s">
        <v>108</v>
      </c>
      <c r="B1556" t="s">
        <v>109</v>
      </c>
      <c r="C1556" t="s">
        <v>160</v>
      </c>
      <c r="D1556" t="s">
        <v>174</v>
      </c>
      <c r="E1556" t="s">
        <v>175</v>
      </c>
      <c r="F1556" t="s">
        <v>176</v>
      </c>
      <c r="G1556" t="s">
        <v>191</v>
      </c>
      <c r="H1556" t="s">
        <v>192</v>
      </c>
      <c r="I1556" t="s">
        <v>177</v>
      </c>
      <c r="J1556" t="s">
        <v>178</v>
      </c>
      <c r="K1556" t="s">
        <v>61</v>
      </c>
      <c r="L1556" t="s">
        <v>64</v>
      </c>
      <c r="M1556" t="s">
        <v>30</v>
      </c>
      <c r="R1556" t="str" cm="1">
        <f t="array" ref="R1556">LOOKUP(2,1/(B1556:P1556&lt;&gt;""),B1556:P1556)</f>
        <v>PROD_DATALAKE.LAWPROD.attrep_changesC79A80AD7F0B76CB</v>
      </c>
    </row>
    <row r="1557" spans="1:18" x14ac:dyDescent="0.3">
      <c r="A1557" t="s">
        <v>108</v>
      </c>
      <c r="B1557" t="s">
        <v>109</v>
      </c>
      <c r="C1557" t="s">
        <v>160</v>
      </c>
      <c r="D1557" t="s">
        <v>174</v>
      </c>
      <c r="E1557" t="s">
        <v>175</v>
      </c>
      <c r="F1557" t="s">
        <v>176</v>
      </c>
      <c r="G1557" t="s">
        <v>191</v>
      </c>
      <c r="H1557" t="s">
        <v>192</v>
      </c>
      <c r="I1557" t="s">
        <v>177</v>
      </c>
      <c r="J1557" t="s">
        <v>178</v>
      </c>
      <c r="K1557" t="s">
        <v>61</v>
      </c>
      <c r="L1557" t="s">
        <v>54</v>
      </c>
      <c r="R1557" t="str" cm="1">
        <f t="array" ref="R1557">LOOKUP(2,1/(B1557:P1557&lt;&gt;""),B1557:P1557)</f>
        <v>PROD_DATALAKE.LAWPROD.ACHISTDTL</v>
      </c>
    </row>
    <row r="1558" spans="1:18" x14ac:dyDescent="0.3">
      <c r="A1558" t="s">
        <v>108</v>
      </c>
      <c r="B1558" t="s">
        <v>109</v>
      </c>
      <c r="C1558" t="s">
        <v>160</v>
      </c>
      <c r="D1558" t="s">
        <v>174</v>
      </c>
      <c r="E1558" t="s">
        <v>175</v>
      </c>
      <c r="F1558" t="s">
        <v>176</v>
      </c>
      <c r="G1558" t="s">
        <v>191</v>
      </c>
      <c r="H1558" t="s">
        <v>192</v>
      </c>
      <c r="I1558" t="s">
        <v>177</v>
      </c>
      <c r="J1558" t="s">
        <v>178</v>
      </c>
      <c r="K1558" t="s">
        <v>61</v>
      </c>
      <c r="L1558" t="s">
        <v>65</v>
      </c>
      <c r="M1558" t="s">
        <v>66</v>
      </c>
      <c r="R1558" t="str" cm="1">
        <f t="array" ref="R1558">LOOKUP(2,1/(B1558:P1558&lt;&gt;""),B1558:P1558)</f>
        <v>PROD_DATALAKE.LAWPROD.attrep_changes4A8BC8380EB4A6B4</v>
      </c>
    </row>
    <row r="1559" spans="1:18" x14ac:dyDescent="0.3">
      <c r="A1559" t="s">
        <v>108</v>
      </c>
      <c r="B1559" t="s">
        <v>109</v>
      </c>
      <c r="C1559" t="s">
        <v>160</v>
      </c>
      <c r="D1559" t="s">
        <v>174</v>
      </c>
      <c r="E1559" t="s">
        <v>175</v>
      </c>
      <c r="F1559" t="s">
        <v>176</v>
      </c>
      <c r="G1559" t="s">
        <v>191</v>
      </c>
      <c r="H1559" t="s">
        <v>192</v>
      </c>
      <c r="I1559" t="s">
        <v>177</v>
      </c>
      <c r="J1559" t="s">
        <v>178</v>
      </c>
      <c r="K1559" t="s">
        <v>179</v>
      </c>
      <c r="L1559" t="s">
        <v>62</v>
      </c>
      <c r="M1559" t="s">
        <v>63</v>
      </c>
      <c r="R1559" t="str" cm="1">
        <f t="array" ref="R1559">LOOKUP(2,1/(B1559:P1559&lt;&gt;""),B1559:P1559)</f>
        <v>PROD_DATALAKE.LAWPROD.attrep_changesE8AAABC1392E6D5F</v>
      </c>
    </row>
    <row r="1560" spans="1:18" x14ac:dyDescent="0.3">
      <c r="A1560" t="s">
        <v>108</v>
      </c>
      <c r="B1560" t="s">
        <v>109</v>
      </c>
      <c r="C1560" t="s">
        <v>160</v>
      </c>
      <c r="D1560" t="s">
        <v>174</v>
      </c>
      <c r="E1560" t="s">
        <v>175</v>
      </c>
      <c r="F1560" t="s">
        <v>176</v>
      </c>
      <c r="G1560" t="s">
        <v>191</v>
      </c>
      <c r="H1560" t="s">
        <v>192</v>
      </c>
      <c r="I1560" t="s">
        <v>177</v>
      </c>
      <c r="J1560" t="s">
        <v>178</v>
      </c>
      <c r="K1560" t="s">
        <v>179</v>
      </c>
      <c r="L1560" t="s">
        <v>64</v>
      </c>
      <c r="M1560" t="s">
        <v>30</v>
      </c>
      <c r="R1560" t="str" cm="1">
        <f t="array" ref="R1560">LOOKUP(2,1/(B1560:P1560&lt;&gt;""),B1560:P1560)</f>
        <v>PROD_DATALAKE.LAWPROD.attrep_changesC79A80AD7F0B76CB</v>
      </c>
    </row>
    <row r="1561" spans="1:18" x14ac:dyDescent="0.3">
      <c r="A1561" t="s">
        <v>108</v>
      </c>
      <c r="B1561" t="s">
        <v>109</v>
      </c>
      <c r="C1561" t="s">
        <v>160</v>
      </c>
      <c r="D1561" t="s">
        <v>174</v>
      </c>
      <c r="E1561" t="s">
        <v>175</v>
      </c>
      <c r="F1561" t="s">
        <v>176</v>
      </c>
      <c r="G1561" t="s">
        <v>191</v>
      </c>
      <c r="H1561" t="s">
        <v>192</v>
      </c>
      <c r="I1561" t="s">
        <v>177</v>
      </c>
      <c r="J1561" t="s">
        <v>178</v>
      </c>
      <c r="K1561" t="s">
        <v>180</v>
      </c>
      <c r="L1561" t="s">
        <v>172</v>
      </c>
      <c r="M1561" t="s">
        <v>30</v>
      </c>
      <c r="R1561" t="str" cm="1">
        <f t="array" ref="R1561">LOOKUP(2,1/(B1561:P1561&lt;&gt;""),B1561:P1561)</f>
        <v>PROD_DATALAKE.LAWPROD.attrep_changesC79A80AD7F0B76CB</v>
      </c>
    </row>
    <row r="1562" spans="1:18" x14ac:dyDescent="0.3">
      <c r="A1562" t="s">
        <v>108</v>
      </c>
      <c r="B1562" t="s">
        <v>109</v>
      </c>
      <c r="C1562" t="s">
        <v>160</v>
      </c>
      <c r="D1562" t="s">
        <v>174</v>
      </c>
      <c r="E1562" t="s">
        <v>175</v>
      </c>
      <c r="F1562" t="s">
        <v>176</v>
      </c>
      <c r="G1562" t="s">
        <v>191</v>
      </c>
      <c r="H1562" t="s">
        <v>192</v>
      </c>
      <c r="I1562" t="s">
        <v>177</v>
      </c>
      <c r="J1562" t="s">
        <v>181</v>
      </c>
      <c r="K1562" t="s">
        <v>162</v>
      </c>
      <c r="L1562" t="s">
        <v>49</v>
      </c>
      <c r="M1562" t="s">
        <v>50</v>
      </c>
      <c r="R1562" t="str" cm="1">
        <f t="array" ref="R1562">LOOKUP(2,1/(B1562:P1562&lt;&gt;""),B1562:P1562)</f>
        <v>PROD_DATALAKE.LAWPROD.attrep_changesA7F2E53834632E00</v>
      </c>
    </row>
    <row r="1563" spans="1:18" x14ac:dyDescent="0.3">
      <c r="A1563" t="s">
        <v>108</v>
      </c>
      <c r="B1563" t="s">
        <v>109</v>
      </c>
      <c r="C1563" t="s">
        <v>160</v>
      </c>
      <c r="D1563" t="s">
        <v>174</v>
      </c>
      <c r="E1563" t="s">
        <v>175</v>
      </c>
      <c r="F1563" t="s">
        <v>176</v>
      </c>
      <c r="G1563" t="s">
        <v>191</v>
      </c>
      <c r="H1563" t="s">
        <v>192</v>
      </c>
      <c r="I1563" t="s">
        <v>177</v>
      </c>
      <c r="J1563" t="s">
        <v>181</v>
      </c>
      <c r="K1563" t="s">
        <v>162</v>
      </c>
      <c r="L1563" t="s">
        <v>163</v>
      </c>
      <c r="M1563" t="s">
        <v>30</v>
      </c>
      <c r="R1563" t="str" cm="1">
        <f t="array" ref="R1563">LOOKUP(2,1/(B1563:P1563&lt;&gt;""),B1563:P1563)</f>
        <v>PROD_DATALAKE.LAWPROD.attrep_changesC79A80AD7F0B76CB</v>
      </c>
    </row>
    <row r="1564" spans="1:18" x14ac:dyDescent="0.3">
      <c r="A1564" t="s">
        <v>108</v>
      </c>
      <c r="B1564" t="s">
        <v>109</v>
      </c>
      <c r="C1564" t="s">
        <v>160</v>
      </c>
      <c r="D1564" t="s">
        <v>174</v>
      </c>
      <c r="E1564" t="s">
        <v>175</v>
      </c>
      <c r="F1564" t="s">
        <v>176</v>
      </c>
      <c r="G1564" t="s">
        <v>191</v>
      </c>
      <c r="H1564" t="s">
        <v>192</v>
      </c>
      <c r="I1564" t="s">
        <v>177</v>
      </c>
      <c r="J1564" t="s">
        <v>181</v>
      </c>
      <c r="K1564" t="s">
        <v>162</v>
      </c>
      <c r="L1564" t="s">
        <v>54</v>
      </c>
      <c r="R1564" t="str" cm="1">
        <f t="array" ref="R1564">LOOKUP(2,1/(B1564:P1564&lt;&gt;""),B1564:P1564)</f>
        <v>PROD_DATALAKE.LAWPROD.ACHISTDTL</v>
      </c>
    </row>
    <row r="1565" spans="1:18" x14ac:dyDescent="0.3">
      <c r="A1565" t="s">
        <v>108</v>
      </c>
      <c r="B1565" t="s">
        <v>109</v>
      </c>
      <c r="C1565" t="s">
        <v>160</v>
      </c>
      <c r="D1565" t="s">
        <v>174</v>
      </c>
      <c r="E1565" t="s">
        <v>175</v>
      </c>
      <c r="F1565" t="s">
        <v>176</v>
      </c>
      <c r="G1565" t="s">
        <v>191</v>
      </c>
      <c r="H1565" t="s">
        <v>192</v>
      </c>
      <c r="I1565" t="s">
        <v>177</v>
      </c>
      <c r="J1565" t="s">
        <v>181</v>
      </c>
      <c r="K1565" t="s">
        <v>61</v>
      </c>
      <c r="L1565" t="s">
        <v>62</v>
      </c>
      <c r="M1565" t="s">
        <v>63</v>
      </c>
      <c r="R1565" t="str" cm="1">
        <f t="array" ref="R1565">LOOKUP(2,1/(B1565:P1565&lt;&gt;""),B1565:P1565)</f>
        <v>PROD_DATALAKE.LAWPROD.attrep_changesE8AAABC1392E6D5F</v>
      </c>
    </row>
    <row r="1566" spans="1:18" x14ac:dyDescent="0.3">
      <c r="A1566" t="s">
        <v>108</v>
      </c>
      <c r="B1566" t="s">
        <v>109</v>
      </c>
      <c r="C1566" t="s">
        <v>160</v>
      </c>
      <c r="D1566" t="s">
        <v>174</v>
      </c>
      <c r="E1566" t="s">
        <v>175</v>
      </c>
      <c r="F1566" t="s">
        <v>176</v>
      </c>
      <c r="G1566" t="s">
        <v>191</v>
      </c>
      <c r="H1566" t="s">
        <v>192</v>
      </c>
      <c r="I1566" t="s">
        <v>177</v>
      </c>
      <c r="J1566" t="s">
        <v>181</v>
      </c>
      <c r="K1566" t="s">
        <v>61</v>
      </c>
      <c r="L1566" t="s">
        <v>49</v>
      </c>
      <c r="M1566" t="s">
        <v>50</v>
      </c>
      <c r="R1566" t="str" cm="1">
        <f t="array" ref="R1566">LOOKUP(2,1/(B1566:P1566&lt;&gt;""),B1566:P1566)</f>
        <v>PROD_DATALAKE.LAWPROD.attrep_changesA7F2E53834632E00</v>
      </c>
    </row>
    <row r="1567" spans="1:18" x14ac:dyDescent="0.3">
      <c r="A1567" t="s">
        <v>108</v>
      </c>
      <c r="B1567" t="s">
        <v>109</v>
      </c>
      <c r="C1567" t="s">
        <v>160</v>
      </c>
      <c r="D1567" t="s">
        <v>174</v>
      </c>
      <c r="E1567" t="s">
        <v>175</v>
      </c>
      <c r="F1567" t="s">
        <v>176</v>
      </c>
      <c r="G1567" t="s">
        <v>191</v>
      </c>
      <c r="H1567" t="s">
        <v>192</v>
      </c>
      <c r="I1567" t="s">
        <v>177</v>
      </c>
      <c r="J1567" t="s">
        <v>181</v>
      </c>
      <c r="K1567" t="s">
        <v>61</v>
      </c>
      <c r="L1567" t="s">
        <v>64</v>
      </c>
      <c r="M1567" t="s">
        <v>30</v>
      </c>
      <c r="R1567" t="str" cm="1">
        <f t="array" ref="R1567">LOOKUP(2,1/(B1567:P1567&lt;&gt;""),B1567:P1567)</f>
        <v>PROD_DATALAKE.LAWPROD.attrep_changesC79A80AD7F0B76CB</v>
      </c>
    </row>
    <row r="1568" spans="1:18" x14ac:dyDescent="0.3">
      <c r="A1568" t="s">
        <v>108</v>
      </c>
      <c r="B1568" t="s">
        <v>109</v>
      </c>
      <c r="C1568" t="s">
        <v>160</v>
      </c>
      <c r="D1568" t="s">
        <v>174</v>
      </c>
      <c r="E1568" t="s">
        <v>175</v>
      </c>
      <c r="F1568" t="s">
        <v>176</v>
      </c>
      <c r="G1568" t="s">
        <v>191</v>
      </c>
      <c r="H1568" t="s">
        <v>192</v>
      </c>
      <c r="I1568" t="s">
        <v>177</v>
      </c>
      <c r="J1568" t="s">
        <v>181</v>
      </c>
      <c r="K1568" t="s">
        <v>61</v>
      </c>
      <c r="L1568" t="s">
        <v>54</v>
      </c>
      <c r="R1568" t="str" cm="1">
        <f t="array" ref="R1568">LOOKUP(2,1/(B1568:P1568&lt;&gt;""),B1568:P1568)</f>
        <v>PROD_DATALAKE.LAWPROD.ACHISTDTL</v>
      </c>
    </row>
    <row r="1569" spans="1:18" x14ac:dyDescent="0.3">
      <c r="A1569" t="s">
        <v>108</v>
      </c>
      <c r="B1569" t="s">
        <v>109</v>
      </c>
      <c r="C1569" t="s">
        <v>160</v>
      </c>
      <c r="D1569" t="s">
        <v>174</v>
      </c>
      <c r="E1569" t="s">
        <v>175</v>
      </c>
      <c r="F1569" t="s">
        <v>176</v>
      </c>
      <c r="G1569" t="s">
        <v>191</v>
      </c>
      <c r="H1569" t="s">
        <v>192</v>
      </c>
      <c r="I1569" t="s">
        <v>177</v>
      </c>
      <c r="J1569" t="s">
        <v>181</v>
      </c>
      <c r="K1569" t="s">
        <v>61</v>
      </c>
      <c r="L1569" t="s">
        <v>65</v>
      </c>
      <c r="M1569" t="s">
        <v>66</v>
      </c>
      <c r="R1569" t="str" cm="1">
        <f t="array" ref="R1569">LOOKUP(2,1/(B1569:P1569&lt;&gt;""),B1569:P1569)</f>
        <v>PROD_DATALAKE.LAWPROD.attrep_changes4A8BC8380EB4A6B4</v>
      </c>
    </row>
    <row r="1570" spans="1:18" x14ac:dyDescent="0.3">
      <c r="A1570" t="s">
        <v>108</v>
      </c>
      <c r="B1570" t="s">
        <v>109</v>
      </c>
      <c r="C1570" t="s">
        <v>160</v>
      </c>
      <c r="D1570" t="s">
        <v>174</v>
      </c>
      <c r="E1570" t="s">
        <v>175</v>
      </c>
      <c r="F1570" t="s">
        <v>176</v>
      </c>
      <c r="G1570" t="s">
        <v>191</v>
      </c>
      <c r="H1570" t="s">
        <v>192</v>
      </c>
      <c r="I1570" t="s">
        <v>177</v>
      </c>
      <c r="J1570" t="s">
        <v>181</v>
      </c>
      <c r="K1570" t="s">
        <v>179</v>
      </c>
      <c r="L1570" t="s">
        <v>62</v>
      </c>
      <c r="M1570" t="s">
        <v>63</v>
      </c>
      <c r="R1570" t="str" cm="1">
        <f t="array" ref="R1570">LOOKUP(2,1/(B1570:P1570&lt;&gt;""),B1570:P1570)</f>
        <v>PROD_DATALAKE.LAWPROD.attrep_changesE8AAABC1392E6D5F</v>
      </c>
    </row>
    <row r="1571" spans="1:18" x14ac:dyDescent="0.3">
      <c r="A1571" t="s">
        <v>108</v>
      </c>
      <c r="B1571" t="s">
        <v>109</v>
      </c>
      <c r="C1571" t="s">
        <v>160</v>
      </c>
      <c r="D1571" t="s">
        <v>174</v>
      </c>
      <c r="E1571" t="s">
        <v>175</v>
      </c>
      <c r="F1571" t="s">
        <v>176</v>
      </c>
      <c r="G1571" t="s">
        <v>191</v>
      </c>
      <c r="H1571" t="s">
        <v>192</v>
      </c>
      <c r="I1571" t="s">
        <v>177</v>
      </c>
      <c r="J1571" t="s">
        <v>181</v>
      </c>
      <c r="K1571" t="s">
        <v>179</v>
      </c>
      <c r="L1571" t="s">
        <v>64</v>
      </c>
      <c r="M1571" t="s">
        <v>30</v>
      </c>
      <c r="R1571" t="str" cm="1">
        <f t="array" ref="R1571">LOOKUP(2,1/(B1571:P1571&lt;&gt;""),B1571:P1571)</f>
        <v>PROD_DATALAKE.LAWPROD.attrep_changesC79A80AD7F0B76CB</v>
      </c>
    </row>
    <row r="1572" spans="1:18" x14ac:dyDescent="0.3">
      <c r="A1572" t="s">
        <v>108</v>
      </c>
      <c r="B1572" t="s">
        <v>109</v>
      </c>
      <c r="C1572" t="s">
        <v>160</v>
      </c>
      <c r="D1572" t="s">
        <v>174</v>
      </c>
      <c r="E1572" t="s">
        <v>175</v>
      </c>
      <c r="F1572" t="s">
        <v>176</v>
      </c>
      <c r="G1572" t="s">
        <v>191</v>
      </c>
      <c r="H1572" t="s">
        <v>192</v>
      </c>
      <c r="I1572" t="s">
        <v>177</v>
      </c>
      <c r="J1572" t="s">
        <v>180</v>
      </c>
      <c r="K1572" t="s">
        <v>172</v>
      </c>
      <c r="L1572" t="s">
        <v>30</v>
      </c>
      <c r="R1572" t="str" cm="1">
        <f t="array" ref="R1572">LOOKUP(2,1/(B1572:P1572&lt;&gt;""),B1572:P1572)</f>
        <v>PROD_DATALAKE.LAWPROD.attrep_changesC79A80AD7F0B76CB</v>
      </c>
    </row>
    <row r="1573" spans="1:18" x14ac:dyDescent="0.3">
      <c r="A1573" t="s">
        <v>108</v>
      </c>
      <c r="B1573" t="s">
        <v>109</v>
      </c>
      <c r="C1573" t="s">
        <v>160</v>
      </c>
      <c r="D1573" t="s">
        <v>174</v>
      </c>
      <c r="E1573" t="s">
        <v>175</v>
      </c>
      <c r="F1573" t="s">
        <v>176</v>
      </c>
      <c r="G1573" t="s">
        <v>191</v>
      </c>
      <c r="H1573" t="s">
        <v>190</v>
      </c>
      <c r="I1573" t="s">
        <v>61</v>
      </c>
      <c r="J1573" t="s">
        <v>62</v>
      </c>
      <c r="K1573" t="s">
        <v>63</v>
      </c>
      <c r="R1573" t="str" cm="1">
        <f t="array" ref="R1573">LOOKUP(2,1/(B1573:P1573&lt;&gt;""),B1573:P1573)</f>
        <v>PROD_DATALAKE.LAWPROD.attrep_changesE8AAABC1392E6D5F</v>
      </c>
    </row>
    <row r="1574" spans="1:18" x14ac:dyDescent="0.3">
      <c r="A1574" t="s">
        <v>108</v>
      </c>
      <c r="B1574" t="s">
        <v>109</v>
      </c>
      <c r="C1574" t="s">
        <v>160</v>
      </c>
      <c r="D1574" t="s">
        <v>174</v>
      </c>
      <c r="E1574" t="s">
        <v>175</v>
      </c>
      <c r="F1574" t="s">
        <v>176</v>
      </c>
      <c r="G1574" t="s">
        <v>191</v>
      </c>
      <c r="H1574" t="s">
        <v>190</v>
      </c>
      <c r="I1574" t="s">
        <v>61</v>
      </c>
      <c r="J1574" t="s">
        <v>49</v>
      </c>
      <c r="K1574" t="s">
        <v>50</v>
      </c>
      <c r="R1574" t="str" cm="1">
        <f t="array" ref="R1574">LOOKUP(2,1/(B1574:P1574&lt;&gt;""),B1574:P1574)</f>
        <v>PROD_DATALAKE.LAWPROD.attrep_changesA7F2E53834632E00</v>
      </c>
    </row>
    <row r="1575" spans="1:18" x14ac:dyDescent="0.3">
      <c r="A1575" t="s">
        <v>108</v>
      </c>
      <c r="B1575" t="s">
        <v>109</v>
      </c>
      <c r="C1575" t="s">
        <v>160</v>
      </c>
      <c r="D1575" t="s">
        <v>174</v>
      </c>
      <c r="E1575" t="s">
        <v>175</v>
      </c>
      <c r="F1575" t="s">
        <v>176</v>
      </c>
      <c r="G1575" t="s">
        <v>191</v>
      </c>
      <c r="H1575" t="s">
        <v>190</v>
      </c>
      <c r="I1575" t="s">
        <v>61</v>
      </c>
      <c r="J1575" t="s">
        <v>64</v>
      </c>
      <c r="K1575" t="s">
        <v>30</v>
      </c>
      <c r="R1575" t="str" cm="1">
        <f t="array" ref="R1575">LOOKUP(2,1/(B1575:P1575&lt;&gt;""),B1575:P1575)</f>
        <v>PROD_DATALAKE.LAWPROD.attrep_changesC79A80AD7F0B76CB</v>
      </c>
    </row>
    <row r="1576" spans="1:18" x14ac:dyDescent="0.3">
      <c r="A1576" t="s">
        <v>108</v>
      </c>
      <c r="B1576" t="s">
        <v>109</v>
      </c>
      <c r="C1576" t="s">
        <v>160</v>
      </c>
      <c r="D1576" t="s">
        <v>174</v>
      </c>
      <c r="E1576" t="s">
        <v>175</v>
      </c>
      <c r="F1576" t="s">
        <v>176</v>
      </c>
      <c r="G1576" t="s">
        <v>191</v>
      </c>
      <c r="H1576" t="s">
        <v>190</v>
      </c>
      <c r="I1576" t="s">
        <v>61</v>
      </c>
      <c r="J1576" t="s">
        <v>54</v>
      </c>
      <c r="R1576" t="str" cm="1">
        <f t="array" ref="R1576">LOOKUP(2,1/(B1576:P1576&lt;&gt;""),B1576:P1576)</f>
        <v>PROD_DATALAKE.LAWPROD.ACHISTDTL</v>
      </c>
    </row>
    <row r="1577" spans="1:18" x14ac:dyDescent="0.3">
      <c r="A1577" t="s">
        <v>108</v>
      </c>
      <c r="B1577" t="s">
        <v>109</v>
      </c>
      <c r="C1577" t="s">
        <v>160</v>
      </c>
      <c r="D1577" t="s">
        <v>174</v>
      </c>
      <c r="E1577" t="s">
        <v>175</v>
      </c>
      <c r="F1577" t="s">
        <v>176</v>
      </c>
      <c r="G1577" t="s">
        <v>191</v>
      </c>
      <c r="H1577" t="s">
        <v>190</v>
      </c>
      <c r="I1577" t="s">
        <v>61</v>
      </c>
      <c r="J1577" t="s">
        <v>65</v>
      </c>
      <c r="K1577" t="s">
        <v>66</v>
      </c>
      <c r="R1577" t="str" cm="1">
        <f t="array" ref="R1577">LOOKUP(2,1/(B1577:P1577&lt;&gt;""),B1577:P1577)</f>
        <v>PROD_DATALAKE.LAWPROD.attrep_changes4A8BC8380EB4A6B4</v>
      </c>
    </row>
    <row r="1578" spans="1:18" x14ac:dyDescent="0.3">
      <c r="A1578" t="s">
        <v>108</v>
      </c>
      <c r="B1578" t="s">
        <v>109</v>
      </c>
      <c r="C1578" t="s">
        <v>160</v>
      </c>
      <c r="D1578" t="s">
        <v>174</v>
      </c>
      <c r="E1578" t="s">
        <v>175</v>
      </c>
      <c r="F1578" t="s">
        <v>181</v>
      </c>
      <c r="G1578" t="s">
        <v>162</v>
      </c>
      <c r="H1578" t="s">
        <v>49</v>
      </c>
      <c r="I1578" t="s">
        <v>50</v>
      </c>
      <c r="R1578" t="str" cm="1">
        <f t="array" ref="R1578">LOOKUP(2,1/(B1578:P1578&lt;&gt;""),B1578:P1578)</f>
        <v>PROD_DATALAKE.LAWPROD.attrep_changesA7F2E53834632E00</v>
      </c>
    </row>
    <row r="1579" spans="1:18" x14ac:dyDescent="0.3">
      <c r="A1579" t="s">
        <v>108</v>
      </c>
      <c r="B1579" t="s">
        <v>109</v>
      </c>
      <c r="C1579" t="s">
        <v>160</v>
      </c>
      <c r="D1579" t="s">
        <v>174</v>
      </c>
      <c r="E1579" t="s">
        <v>175</v>
      </c>
      <c r="F1579" t="s">
        <v>181</v>
      </c>
      <c r="G1579" t="s">
        <v>162</v>
      </c>
      <c r="H1579" t="s">
        <v>163</v>
      </c>
      <c r="I1579" t="s">
        <v>30</v>
      </c>
      <c r="R1579" t="str" cm="1">
        <f t="array" ref="R1579">LOOKUP(2,1/(B1579:P1579&lt;&gt;""),B1579:P1579)</f>
        <v>PROD_DATALAKE.LAWPROD.attrep_changesC79A80AD7F0B76CB</v>
      </c>
    </row>
    <row r="1580" spans="1:18" x14ac:dyDescent="0.3">
      <c r="A1580" t="s">
        <v>108</v>
      </c>
      <c r="B1580" t="s">
        <v>109</v>
      </c>
      <c r="C1580" t="s">
        <v>160</v>
      </c>
      <c r="D1580" t="s">
        <v>174</v>
      </c>
      <c r="E1580" t="s">
        <v>175</v>
      </c>
      <c r="F1580" t="s">
        <v>181</v>
      </c>
      <c r="G1580" t="s">
        <v>162</v>
      </c>
      <c r="H1580" t="s">
        <v>54</v>
      </c>
      <c r="R1580" t="str" cm="1">
        <f t="array" ref="R1580">LOOKUP(2,1/(B1580:P1580&lt;&gt;""),B1580:P1580)</f>
        <v>PROD_DATALAKE.LAWPROD.ACHISTDTL</v>
      </c>
    </row>
    <row r="1581" spans="1:18" x14ac:dyDescent="0.3">
      <c r="A1581" t="s">
        <v>108</v>
      </c>
      <c r="B1581" t="s">
        <v>109</v>
      </c>
      <c r="C1581" t="s">
        <v>160</v>
      </c>
      <c r="D1581" t="s">
        <v>174</v>
      </c>
      <c r="E1581" t="s">
        <v>175</v>
      </c>
      <c r="F1581" t="s">
        <v>181</v>
      </c>
      <c r="G1581" t="s">
        <v>61</v>
      </c>
      <c r="H1581" t="s">
        <v>62</v>
      </c>
      <c r="I1581" t="s">
        <v>63</v>
      </c>
      <c r="R1581" t="str" cm="1">
        <f t="array" ref="R1581">LOOKUP(2,1/(B1581:P1581&lt;&gt;""),B1581:P1581)</f>
        <v>PROD_DATALAKE.LAWPROD.attrep_changesE8AAABC1392E6D5F</v>
      </c>
    </row>
    <row r="1582" spans="1:18" x14ac:dyDescent="0.3">
      <c r="A1582" t="s">
        <v>108</v>
      </c>
      <c r="B1582" t="s">
        <v>109</v>
      </c>
      <c r="C1582" t="s">
        <v>160</v>
      </c>
      <c r="D1582" t="s">
        <v>174</v>
      </c>
      <c r="E1582" t="s">
        <v>175</v>
      </c>
      <c r="F1582" t="s">
        <v>181</v>
      </c>
      <c r="G1582" t="s">
        <v>61</v>
      </c>
      <c r="H1582" t="s">
        <v>49</v>
      </c>
      <c r="I1582" t="s">
        <v>50</v>
      </c>
      <c r="R1582" t="str" cm="1">
        <f t="array" ref="R1582">LOOKUP(2,1/(B1582:P1582&lt;&gt;""),B1582:P1582)</f>
        <v>PROD_DATALAKE.LAWPROD.attrep_changesA7F2E53834632E00</v>
      </c>
    </row>
    <row r="1583" spans="1:18" x14ac:dyDescent="0.3">
      <c r="A1583" t="s">
        <v>108</v>
      </c>
      <c r="B1583" t="s">
        <v>109</v>
      </c>
      <c r="C1583" t="s">
        <v>160</v>
      </c>
      <c r="D1583" t="s">
        <v>174</v>
      </c>
      <c r="E1583" t="s">
        <v>175</v>
      </c>
      <c r="F1583" t="s">
        <v>181</v>
      </c>
      <c r="G1583" t="s">
        <v>61</v>
      </c>
      <c r="H1583" t="s">
        <v>64</v>
      </c>
      <c r="I1583" t="s">
        <v>30</v>
      </c>
      <c r="R1583" t="str" cm="1">
        <f t="array" ref="R1583">LOOKUP(2,1/(B1583:P1583&lt;&gt;""),B1583:P1583)</f>
        <v>PROD_DATALAKE.LAWPROD.attrep_changesC79A80AD7F0B76CB</v>
      </c>
    </row>
    <row r="1584" spans="1:18" x14ac:dyDescent="0.3">
      <c r="A1584" t="s">
        <v>108</v>
      </c>
      <c r="B1584" t="s">
        <v>109</v>
      </c>
      <c r="C1584" t="s">
        <v>160</v>
      </c>
      <c r="D1584" t="s">
        <v>174</v>
      </c>
      <c r="E1584" t="s">
        <v>175</v>
      </c>
      <c r="F1584" t="s">
        <v>181</v>
      </c>
      <c r="G1584" t="s">
        <v>61</v>
      </c>
      <c r="H1584" t="s">
        <v>54</v>
      </c>
      <c r="R1584" t="str" cm="1">
        <f t="array" ref="R1584">LOOKUP(2,1/(B1584:P1584&lt;&gt;""),B1584:P1584)</f>
        <v>PROD_DATALAKE.LAWPROD.ACHISTDTL</v>
      </c>
    </row>
    <row r="1585" spans="1:18" x14ac:dyDescent="0.3">
      <c r="A1585" t="s">
        <v>108</v>
      </c>
      <c r="B1585" t="s">
        <v>109</v>
      </c>
      <c r="C1585" t="s">
        <v>160</v>
      </c>
      <c r="D1585" t="s">
        <v>174</v>
      </c>
      <c r="E1585" t="s">
        <v>175</v>
      </c>
      <c r="F1585" t="s">
        <v>181</v>
      </c>
      <c r="G1585" t="s">
        <v>61</v>
      </c>
      <c r="H1585" t="s">
        <v>65</v>
      </c>
      <c r="I1585" t="s">
        <v>66</v>
      </c>
      <c r="R1585" t="str" cm="1">
        <f t="array" ref="R1585">LOOKUP(2,1/(B1585:P1585&lt;&gt;""),B1585:P1585)</f>
        <v>PROD_DATALAKE.LAWPROD.attrep_changes4A8BC8380EB4A6B4</v>
      </c>
    </row>
    <row r="1586" spans="1:18" x14ac:dyDescent="0.3">
      <c r="A1586" t="s">
        <v>108</v>
      </c>
      <c r="B1586" t="s">
        <v>109</v>
      </c>
      <c r="C1586" t="s">
        <v>160</v>
      </c>
      <c r="D1586" t="s">
        <v>174</v>
      </c>
      <c r="E1586" t="s">
        <v>175</v>
      </c>
      <c r="F1586" t="s">
        <v>181</v>
      </c>
      <c r="G1586" t="s">
        <v>179</v>
      </c>
      <c r="H1586" t="s">
        <v>62</v>
      </c>
      <c r="I1586" t="s">
        <v>63</v>
      </c>
      <c r="R1586" t="str" cm="1">
        <f t="array" ref="R1586">LOOKUP(2,1/(B1586:P1586&lt;&gt;""),B1586:P1586)</f>
        <v>PROD_DATALAKE.LAWPROD.attrep_changesE8AAABC1392E6D5F</v>
      </c>
    </row>
    <row r="1587" spans="1:18" x14ac:dyDescent="0.3">
      <c r="A1587" t="s">
        <v>108</v>
      </c>
      <c r="B1587" t="s">
        <v>109</v>
      </c>
      <c r="C1587" t="s">
        <v>160</v>
      </c>
      <c r="D1587" t="s">
        <v>174</v>
      </c>
      <c r="E1587" t="s">
        <v>175</v>
      </c>
      <c r="F1587" t="s">
        <v>181</v>
      </c>
      <c r="G1587" t="s">
        <v>179</v>
      </c>
      <c r="H1587" t="s">
        <v>64</v>
      </c>
      <c r="I1587" t="s">
        <v>30</v>
      </c>
      <c r="R1587" t="str" cm="1">
        <f t="array" ref="R1587">LOOKUP(2,1/(B1587:P1587&lt;&gt;""),B1587:P1587)</f>
        <v>PROD_DATALAKE.LAWPROD.attrep_changesC79A80AD7F0B76CB</v>
      </c>
    </row>
    <row r="1588" spans="1:18" x14ac:dyDescent="0.3">
      <c r="A1588" t="s">
        <v>108</v>
      </c>
      <c r="B1588" t="s">
        <v>109</v>
      </c>
      <c r="C1588" t="s">
        <v>160</v>
      </c>
      <c r="D1588" t="s">
        <v>174</v>
      </c>
      <c r="E1588" t="s">
        <v>175</v>
      </c>
      <c r="F1588" t="s">
        <v>183</v>
      </c>
      <c r="G1588" t="s">
        <v>134</v>
      </c>
      <c r="H1588" t="s">
        <v>18</v>
      </c>
      <c r="R1588" t="str" cm="1">
        <f t="array" ref="R1588">LOOKUP(2,1/(B1588:P1588&lt;&gt;""),B1588:P1588)</f>
        <v>PROD_DATALAKE.CRM_MSCRM.attrep_changes3F84AF30F8F36C10</v>
      </c>
    </row>
    <row r="1589" spans="1:18" x14ac:dyDescent="0.3">
      <c r="A1589" t="s">
        <v>108</v>
      </c>
      <c r="B1589" t="s">
        <v>109</v>
      </c>
      <c r="C1589" t="s">
        <v>160</v>
      </c>
      <c r="D1589" t="s">
        <v>174</v>
      </c>
      <c r="E1589" t="s">
        <v>175</v>
      </c>
      <c r="F1589" t="s">
        <v>183</v>
      </c>
      <c r="G1589" t="s">
        <v>161</v>
      </c>
      <c r="R1589" t="str" cm="1">
        <f t="array" ref="R1589">LOOKUP(2,1/(B1589:P1589&lt;&gt;""),B1589:P1589)</f>
        <v>PROD_DATALAKE.CRM_MSCRM.CDA_EMPLOYEEBASE</v>
      </c>
    </row>
    <row r="1590" spans="1:18" x14ac:dyDescent="0.3">
      <c r="A1590" t="s">
        <v>108</v>
      </c>
      <c r="B1590" t="s">
        <v>109</v>
      </c>
      <c r="C1590" t="s">
        <v>160</v>
      </c>
      <c r="D1590" t="s">
        <v>174</v>
      </c>
      <c r="E1590" t="s">
        <v>175</v>
      </c>
      <c r="F1590" t="s">
        <v>183</v>
      </c>
      <c r="G1590" t="s">
        <v>69</v>
      </c>
      <c r="H1590" t="s">
        <v>18</v>
      </c>
      <c r="R1590" t="str" cm="1">
        <f t="array" ref="R1590">LOOKUP(2,1/(B1590:P1590&lt;&gt;""),B1590:P1590)</f>
        <v>PROD_DATALAKE.CRM_MSCRM.attrep_changes3F84AF30F8F36C10</v>
      </c>
    </row>
    <row r="1591" spans="1:18" x14ac:dyDescent="0.3">
      <c r="A1591" t="s">
        <v>108</v>
      </c>
      <c r="B1591" t="s">
        <v>109</v>
      </c>
      <c r="C1591" t="s">
        <v>160</v>
      </c>
      <c r="D1591" t="s">
        <v>174</v>
      </c>
      <c r="E1591" t="s">
        <v>175</v>
      </c>
      <c r="F1591" t="s">
        <v>183</v>
      </c>
      <c r="G1591" t="s">
        <v>162</v>
      </c>
      <c r="H1591" t="s">
        <v>49</v>
      </c>
      <c r="I1591" t="s">
        <v>50</v>
      </c>
      <c r="R1591" t="str" cm="1">
        <f t="array" ref="R1591">LOOKUP(2,1/(B1591:P1591&lt;&gt;""),B1591:P1591)</f>
        <v>PROD_DATALAKE.LAWPROD.attrep_changesA7F2E53834632E00</v>
      </c>
    </row>
    <row r="1592" spans="1:18" x14ac:dyDescent="0.3">
      <c r="A1592" t="s">
        <v>108</v>
      </c>
      <c r="B1592" t="s">
        <v>109</v>
      </c>
      <c r="C1592" t="s">
        <v>160</v>
      </c>
      <c r="D1592" t="s">
        <v>174</v>
      </c>
      <c r="E1592" t="s">
        <v>175</v>
      </c>
      <c r="F1592" t="s">
        <v>183</v>
      </c>
      <c r="G1592" t="s">
        <v>162</v>
      </c>
      <c r="H1592" t="s">
        <v>163</v>
      </c>
      <c r="I1592" t="s">
        <v>30</v>
      </c>
      <c r="R1592" t="str" cm="1">
        <f t="array" ref="R1592">LOOKUP(2,1/(B1592:P1592&lt;&gt;""),B1592:P1592)</f>
        <v>PROD_DATALAKE.LAWPROD.attrep_changesC79A80AD7F0B76CB</v>
      </c>
    </row>
    <row r="1593" spans="1:18" x14ac:dyDescent="0.3">
      <c r="A1593" t="s">
        <v>108</v>
      </c>
      <c r="B1593" t="s">
        <v>109</v>
      </c>
      <c r="C1593" t="s">
        <v>160</v>
      </c>
      <c r="D1593" t="s">
        <v>174</v>
      </c>
      <c r="E1593" t="s">
        <v>175</v>
      </c>
      <c r="F1593" t="s">
        <v>183</v>
      </c>
      <c r="G1593" t="s">
        <v>162</v>
      </c>
      <c r="H1593" t="s">
        <v>54</v>
      </c>
      <c r="R1593" t="str" cm="1">
        <f t="array" ref="R1593">LOOKUP(2,1/(B1593:P1593&lt;&gt;""),B1593:P1593)</f>
        <v>PROD_DATALAKE.LAWPROD.ACHISTDTL</v>
      </c>
    </row>
    <row r="1594" spans="1:18" x14ac:dyDescent="0.3">
      <c r="A1594" t="s">
        <v>108</v>
      </c>
      <c r="B1594" t="s">
        <v>109</v>
      </c>
      <c r="C1594" t="s">
        <v>160</v>
      </c>
      <c r="D1594" t="s">
        <v>174</v>
      </c>
      <c r="E1594" t="s">
        <v>175</v>
      </c>
      <c r="F1594" t="s">
        <v>183</v>
      </c>
      <c r="G1594" t="s">
        <v>164</v>
      </c>
      <c r="H1594" t="s">
        <v>55</v>
      </c>
      <c r="I1594" t="s">
        <v>30</v>
      </c>
      <c r="R1594" t="str" cm="1">
        <f t="array" ref="R1594">LOOKUP(2,1/(B1594:P1594&lt;&gt;""),B1594:P1594)</f>
        <v>PROD_DATALAKE.LAWPROD.attrep_changesC79A80AD7F0B76CB</v>
      </c>
    </row>
    <row r="1595" spans="1:18" x14ac:dyDescent="0.3">
      <c r="A1595" t="s">
        <v>108</v>
      </c>
      <c r="B1595" t="s">
        <v>109</v>
      </c>
      <c r="C1595" t="s">
        <v>160</v>
      </c>
      <c r="D1595" t="s">
        <v>174</v>
      </c>
      <c r="E1595" t="s">
        <v>175</v>
      </c>
      <c r="F1595" t="s">
        <v>183</v>
      </c>
      <c r="G1595" t="s">
        <v>165</v>
      </c>
      <c r="H1595" t="s">
        <v>21</v>
      </c>
      <c r="I1595" t="s">
        <v>18</v>
      </c>
      <c r="R1595" t="str" cm="1">
        <f t="array" ref="R1595">LOOKUP(2,1/(B1595:P1595&lt;&gt;""),B1595:P1595)</f>
        <v>PROD_DATALAKE.CRM_MSCRM.attrep_changes3F84AF30F8F36C10</v>
      </c>
    </row>
    <row r="1596" spans="1:18" x14ac:dyDescent="0.3">
      <c r="A1596" t="s">
        <v>108</v>
      </c>
      <c r="B1596" t="s">
        <v>109</v>
      </c>
      <c r="C1596" t="s">
        <v>160</v>
      </c>
      <c r="D1596" t="s">
        <v>174</v>
      </c>
      <c r="E1596" t="s">
        <v>175</v>
      </c>
      <c r="F1596" t="s">
        <v>183</v>
      </c>
      <c r="G1596" t="s">
        <v>165</v>
      </c>
      <c r="H1596" t="s">
        <v>127</v>
      </c>
      <c r="I1596" t="s">
        <v>18</v>
      </c>
      <c r="R1596" t="str" cm="1">
        <f t="array" ref="R1596">LOOKUP(2,1/(B1596:P1596&lt;&gt;""),B1596:P1596)</f>
        <v>PROD_DATALAKE.CRM_MSCRM.attrep_changes3F84AF30F8F36C10</v>
      </c>
    </row>
    <row r="1597" spans="1:18" x14ac:dyDescent="0.3">
      <c r="A1597" t="s">
        <v>108</v>
      </c>
      <c r="B1597" t="s">
        <v>109</v>
      </c>
      <c r="C1597" t="s">
        <v>160</v>
      </c>
      <c r="D1597" t="s">
        <v>174</v>
      </c>
      <c r="E1597" t="s">
        <v>175</v>
      </c>
      <c r="F1597" t="s">
        <v>183</v>
      </c>
      <c r="G1597" t="s">
        <v>165</v>
      </c>
      <c r="H1597" t="s">
        <v>130</v>
      </c>
      <c r="I1597" t="s">
        <v>18</v>
      </c>
      <c r="R1597" t="str" cm="1">
        <f t="array" ref="R1597">LOOKUP(2,1/(B1597:P1597&lt;&gt;""),B1597:P1597)</f>
        <v>PROD_DATALAKE.CRM_MSCRM.attrep_changes3F84AF30F8F36C10</v>
      </c>
    </row>
    <row r="1598" spans="1:18" x14ac:dyDescent="0.3">
      <c r="A1598" t="s">
        <v>108</v>
      </c>
      <c r="B1598" t="s">
        <v>109</v>
      </c>
      <c r="C1598" t="s">
        <v>160</v>
      </c>
      <c r="D1598" t="s">
        <v>174</v>
      </c>
      <c r="E1598" t="s">
        <v>175</v>
      </c>
      <c r="F1598" t="s">
        <v>183</v>
      </c>
      <c r="G1598" t="s">
        <v>166</v>
      </c>
      <c r="H1598" t="s">
        <v>161</v>
      </c>
      <c r="R1598" t="str" cm="1">
        <f t="array" ref="R1598">LOOKUP(2,1/(B1598:P1598&lt;&gt;""),B1598:P1598)</f>
        <v>PROD_DATALAKE.CRM_MSCRM.CDA_EMPLOYEEBASE</v>
      </c>
    </row>
    <row r="1599" spans="1:18" x14ac:dyDescent="0.3">
      <c r="A1599" t="s">
        <v>108</v>
      </c>
      <c r="B1599" t="s">
        <v>109</v>
      </c>
      <c r="C1599" t="s">
        <v>160</v>
      </c>
      <c r="D1599" t="s">
        <v>174</v>
      </c>
      <c r="E1599" t="s">
        <v>175</v>
      </c>
      <c r="F1599" t="s">
        <v>183</v>
      </c>
      <c r="G1599" t="s">
        <v>166</v>
      </c>
      <c r="H1599" t="s">
        <v>49</v>
      </c>
      <c r="I1599" t="s">
        <v>50</v>
      </c>
      <c r="R1599" t="str" cm="1">
        <f t="array" ref="R1599">LOOKUP(2,1/(B1599:P1599&lt;&gt;""),B1599:P1599)</f>
        <v>PROD_DATALAKE.LAWPROD.attrep_changesA7F2E53834632E00</v>
      </c>
    </row>
    <row r="1600" spans="1:18" x14ac:dyDescent="0.3">
      <c r="A1600" t="s">
        <v>108</v>
      </c>
      <c r="B1600" t="s">
        <v>109</v>
      </c>
      <c r="C1600" t="s">
        <v>160</v>
      </c>
      <c r="D1600" t="s">
        <v>174</v>
      </c>
      <c r="E1600" t="s">
        <v>175</v>
      </c>
      <c r="F1600" t="s">
        <v>183</v>
      </c>
      <c r="G1600" t="s">
        <v>166</v>
      </c>
      <c r="H1600" t="s">
        <v>167</v>
      </c>
      <c r="I1600" t="s">
        <v>30</v>
      </c>
      <c r="R1600" t="str" cm="1">
        <f t="array" ref="R1600">LOOKUP(2,1/(B1600:P1600&lt;&gt;""),B1600:P1600)</f>
        <v>PROD_DATALAKE.LAWPROD.attrep_changesC79A80AD7F0B76CB</v>
      </c>
    </row>
    <row r="1601" spans="1:18" x14ac:dyDescent="0.3">
      <c r="A1601" t="s">
        <v>108</v>
      </c>
      <c r="B1601" t="s">
        <v>109</v>
      </c>
      <c r="C1601" t="s">
        <v>160</v>
      </c>
      <c r="D1601" t="s">
        <v>174</v>
      </c>
      <c r="E1601" t="s">
        <v>175</v>
      </c>
      <c r="F1601" t="s">
        <v>183</v>
      </c>
      <c r="G1601" t="s">
        <v>166</v>
      </c>
      <c r="H1601" t="s">
        <v>168</v>
      </c>
      <c r="I1601" t="s">
        <v>30</v>
      </c>
      <c r="R1601" t="str" cm="1">
        <f t="array" ref="R1601">LOOKUP(2,1/(B1601:P1601&lt;&gt;""),B1601:P1601)</f>
        <v>PROD_DATALAKE.LAWPROD.attrep_changesC79A80AD7F0B76CB</v>
      </c>
    </row>
    <row r="1602" spans="1:18" x14ac:dyDescent="0.3">
      <c r="A1602" t="s">
        <v>108</v>
      </c>
      <c r="B1602" t="s">
        <v>109</v>
      </c>
      <c r="C1602" t="s">
        <v>160</v>
      </c>
      <c r="D1602" t="s">
        <v>174</v>
      </c>
      <c r="E1602" t="s">
        <v>175</v>
      </c>
      <c r="F1602" t="s">
        <v>183</v>
      </c>
      <c r="G1602" t="s">
        <v>154</v>
      </c>
      <c r="H1602" t="s">
        <v>17</v>
      </c>
      <c r="I1602" t="s">
        <v>18</v>
      </c>
      <c r="R1602" t="str" cm="1">
        <f t="array" ref="R1602">LOOKUP(2,1/(B1602:P1602&lt;&gt;""),B1602:P1602)</f>
        <v>PROD_DATALAKE.CRM_MSCRM.attrep_changes3F84AF30F8F36C10</v>
      </c>
    </row>
    <row r="1603" spans="1:18" x14ac:dyDescent="0.3">
      <c r="A1603" t="s">
        <v>108</v>
      </c>
      <c r="B1603" t="s">
        <v>109</v>
      </c>
      <c r="C1603" t="s">
        <v>160</v>
      </c>
      <c r="D1603" t="s">
        <v>174</v>
      </c>
      <c r="E1603" t="s">
        <v>175</v>
      </c>
      <c r="F1603" t="s">
        <v>183</v>
      </c>
      <c r="G1603" t="s">
        <v>154</v>
      </c>
      <c r="H1603" t="s">
        <v>49</v>
      </c>
      <c r="I1603" t="s">
        <v>50</v>
      </c>
      <c r="R1603" t="str" cm="1">
        <f t="array" ref="R1603">LOOKUP(2,1/(B1603:P1603&lt;&gt;""),B1603:P1603)</f>
        <v>PROD_DATALAKE.LAWPROD.attrep_changesA7F2E53834632E00</v>
      </c>
    </row>
    <row r="1604" spans="1:18" x14ac:dyDescent="0.3">
      <c r="A1604" t="s">
        <v>108</v>
      </c>
      <c r="B1604" t="s">
        <v>109</v>
      </c>
      <c r="C1604" t="s">
        <v>160</v>
      </c>
      <c r="D1604" t="s">
        <v>174</v>
      </c>
      <c r="E1604" t="s">
        <v>175</v>
      </c>
      <c r="F1604" t="s">
        <v>183</v>
      </c>
      <c r="G1604" t="s">
        <v>154</v>
      </c>
      <c r="H1604" t="s">
        <v>40</v>
      </c>
      <c r="I1604" t="s">
        <v>41</v>
      </c>
      <c r="R1604" t="str" cm="1">
        <f t="array" ref="R1604">LOOKUP(2,1/(B1604:P1604&lt;&gt;""),B1604:P1604)</f>
        <v>DATALAKE.PUBLIC.CRM_DL_LDG_ACCOUNTBASE</v>
      </c>
    </row>
    <row r="1605" spans="1:18" x14ac:dyDescent="0.3">
      <c r="A1605" t="s">
        <v>108</v>
      </c>
      <c r="B1605" t="s">
        <v>109</v>
      </c>
      <c r="C1605" t="s">
        <v>160</v>
      </c>
      <c r="D1605" t="s">
        <v>174</v>
      </c>
      <c r="E1605" t="s">
        <v>175</v>
      </c>
      <c r="F1605" t="s">
        <v>183</v>
      </c>
      <c r="G1605" t="s">
        <v>154</v>
      </c>
      <c r="H1605" t="s">
        <v>40</v>
      </c>
      <c r="I1605" t="s">
        <v>42</v>
      </c>
      <c r="R1605" t="str" cm="1">
        <f t="array" ref="R1605">LOOKUP(2,1/(B1605:P1605&lt;&gt;""),B1605:P1605)</f>
        <v>PROD_NPG_VIP.LDG.NPG_VIP_DL_LDG_CLIENT_MASTER_TEMP</v>
      </c>
    </row>
    <row r="1606" spans="1:18" x14ac:dyDescent="0.3">
      <c r="A1606" t="s">
        <v>108</v>
      </c>
      <c r="B1606" t="s">
        <v>109</v>
      </c>
      <c r="C1606" t="s">
        <v>160</v>
      </c>
      <c r="D1606" t="s">
        <v>174</v>
      </c>
      <c r="E1606" t="s">
        <v>175</v>
      </c>
      <c r="F1606" t="s">
        <v>183</v>
      </c>
      <c r="G1606" t="s">
        <v>154</v>
      </c>
      <c r="H1606" t="s">
        <v>56</v>
      </c>
      <c r="I1606" t="s">
        <v>30</v>
      </c>
      <c r="R1606" t="str" cm="1">
        <f t="array" ref="R1606">LOOKUP(2,1/(B1606:P1606&lt;&gt;""),B1606:P1606)</f>
        <v>PROD_DATALAKE.LAWPROD.attrep_changesC79A80AD7F0B76CB</v>
      </c>
    </row>
    <row r="1607" spans="1:18" x14ac:dyDescent="0.3">
      <c r="A1607" t="s">
        <v>108</v>
      </c>
      <c r="B1607" t="s">
        <v>109</v>
      </c>
      <c r="C1607" t="s">
        <v>160</v>
      </c>
      <c r="D1607" t="s">
        <v>174</v>
      </c>
      <c r="E1607" t="s">
        <v>175</v>
      </c>
      <c r="F1607" t="s">
        <v>183</v>
      </c>
      <c r="G1607" t="s">
        <v>154</v>
      </c>
      <c r="H1607" t="s">
        <v>60</v>
      </c>
      <c r="I1607" t="s">
        <v>30</v>
      </c>
      <c r="R1607" t="str" cm="1">
        <f t="array" ref="R1607">LOOKUP(2,1/(B1607:P1607&lt;&gt;""),B1607:P1607)</f>
        <v>PROD_DATALAKE.LAWPROD.attrep_changesC79A80AD7F0B76CB</v>
      </c>
    </row>
    <row r="1608" spans="1:18" x14ac:dyDescent="0.3">
      <c r="A1608" t="s">
        <v>108</v>
      </c>
      <c r="B1608" t="s">
        <v>109</v>
      </c>
      <c r="C1608" t="s">
        <v>160</v>
      </c>
      <c r="D1608" t="s">
        <v>174</v>
      </c>
      <c r="E1608" t="s">
        <v>175</v>
      </c>
      <c r="F1608" t="s">
        <v>183</v>
      </c>
      <c r="G1608" t="s">
        <v>55</v>
      </c>
      <c r="H1608" t="s">
        <v>30</v>
      </c>
      <c r="R1608" t="str" cm="1">
        <f t="array" ref="R1608">LOOKUP(2,1/(B1608:P1608&lt;&gt;""),B1608:P1608)</f>
        <v>PROD_DATALAKE.LAWPROD.attrep_changesC79A80AD7F0B76CB</v>
      </c>
    </row>
    <row r="1609" spans="1:18" x14ac:dyDescent="0.3">
      <c r="A1609" t="s">
        <v>108</v>
      </c>
      <c r="B1609" t="s">
        <v>109</v>
      </c>
      <c r="C1609" t="s">
        <v>160</v>
      </c>
      <c r="D1609" t="s">
        <v>174</v>
      </c>
      <c r="E1609" t="s">
        <v>175</v>
      </c>
      <c r="F1609" t="s">
        <v>183</v>
      </c>
      <c r="G1609" t="s">
        <v>56</v>
      </c>
      <c r="H1609" t="s">
        <v>30</v>
      </c>
      <c r="R1609" t="str" cm="1">
        <f t="array" ref="R1609">LOOKUP(2,1/(B1609:P1609&lt;&gt;""),B1609:P1609)</f>
        <v>PROD_DATALAKE.LAWPROD.attrep_changesC79A80AD7F0B76CB</v>
      </c>
    </row>
    <row r="1610" spans="1:18" x14ac:dyDescent="0.3">
      <c r="A1610" t="s">
        <v>108</v>
      </c>
      <c r="B1610" t="s">
        <v>109</v>
      </c>
      <c r="C1610" t="s">
        <v>160</v>
      </c>
      <c r="D1610" t="s">
        <v>174</v>
      </c>
      <c r="E1610" t="s">
        <v>175</v>
      </c>
      <c r="F1610" t="s">
        <v>183</v>
      </c>
      <c r="G1610" t="s">
        <v>61</v>
      </c>
      <c r="H1610" t="s">
        <v>62</v>
      </c>
      <c r="I1610" t="s">
        <v>63</v>
      </c>
      <c r="R1610" t="str" cm="1">
        <f t="array" ref="R1610">LOOKUP(2,1/(B1610:P1610&lt;&gt;""),B1610:P1610)</f>
        <v>PROD_DATALAKE.LAWPROD.attrep_changesE8AAABC1392E6D5F</v>
      </c>
    </row>
    <row r="1611" spans="1:18" x14ac:dyDescent="0.3">
      <c r="A1611" t="s">
        <v>108</v>
      </c>
      <c r="B1611" t="s">
        <v>109</v>
      </c>
      <c r="C1611" t="s">
        <v>160</v>
      </c>
      <c r="D1611" t="s">
        <v>174</v>
      </c>
      <c r="E1611" t="s">
        <v>175</v>
      </c>
      <c r="F1611" t="s">
        <v>183</v>
      </c>
      <c r="G1611" t="s">
        <v>61</v>
      </c>
      <c r="H1611" t="s">
        <v>49</v>
      </c>
      <c r="I1611" t="s">
        <v>50</v>
      </c>
      <c r="R1611" t="str" cm="1">
        <f t="array" ref="R1611">LOOKUP(2,1/(B1611:P1611&lt;&gt;""),B1611:P1611)</f>
        <v>PROD_DATALAKE.LAWPROD.attrep_changesA7F2E53834632E00</v>
      </c>
    </row>
    <row r="1612" spans="1:18" x14ac:dyDescent="0.3">
      <c r="A1612" t="s">
        <v>108</v>
      </c>
      <c r="B1612" t="s">
        <v>109</v>
      </c>
      <c r="C1612" t="s">
        <v>160</v>
      </c>
      <c r="D1612" t="s">
        <v>174</v>
      </c>
      <c r="E1612" t="s">
        <v>175</v>
      </c>
      <c r="F1612" t="s">
        <v>183</v>
      </c>
      <c r="G1612" t="s">
        <v>61</v>
      </c>
      <c r="H1612" t="s">
        <v>64</v>
      </c>
      <c r="I1612" t="s">
        <v>30</v>
      </c>
      <c r="R1612" t="str" cm="1">
        <f t="array" ref="R1612">LOOKUP(2,1/(B1612:P1612&lt;&gt;""),B1612:P1612)</f>
        <v>PROD_DATALAKE.LAWPROD.attrep_changesC79A80AD7F0B76CB</v>
      </c>
    </row>
    <row r="1613" spans="1:18" x14ac:dyDescent="0.3">
      <c r="A1613" t="s">
        <v>108</v>
      </c>
      <c r="B1613" t="s">
        <v>109</v>
      </c>
      <c r="C1613" t="s">
        <v>160</v>
      </c>
      <c r="D1613" t="s">
        <v>174</v>
      </c>
      <c r="E1613" t="s">
        <v>175</v>
      </c>
      <c r="F1613" t="s">
        <v>183</v>
      </c>
      <c r="G1613" t="s">
        <v>61</v>
      </c>
      <c r="H1613" t="s">
        <v>54</v>
      </c>
      <c r="R1613" t="str" cm="1">
        <f t="array" ref="R1613">LOOKUP(2,1/(B1613:P1613&lt;&gt;""),B1613:P1613)</f>
        <v>PROD_DATALAKE.LAWPROD.ACHISTDTL</v>
      </c>
    </row>
    <row r="1614" spans="1:18" x14ac:dyDescent="0.3">
      <c r="A1614" t="s">
        <v>108</v>
      </c>
      <c r="B1614" t="s">
        <v>109</v>
      </c>
      <c r="C1614" t="s">
        <v>160</v>
      </c>
      <c r="D1614" t="s">
        <v>174</v>
      </c>
      <c r="E1614" t="s">
        <v>175</v>
      </c>
      <c r="F1614" t="s">
        <v>183</v>
      </c>
      <c r="G1614" t="s">
        <v>61</v>
      </c>
      <c r="H1614" t="s">
        <v>65</v>
      </c>
      <c r="I1614" t="s">
        <v>66</v>
      </c>
      <c r="R1614" t="str" cm="1">
        <f t="array" ref="R1614">LOOKUP(2,1/(B1614:P1614&lt;&gt;""),B1614:P1614)</f>
        <v>PROD_DATALAKE.LAWPROD.attrep_changes4A8BC8380EB4A6B4</v>
      </c>
    </row>
    <row r="1615" spans="1:18" x14ac:dyDescent="0.3">
      <c r="A1615" t="s">
        <v>108</v>
      </c>
      <c r="B1615" t="s">
        <v>109</v>
      </c>
      <c r="C1615" t="s">
        <v>160</v>
      </c>
      <c r="D1615" t="s">
        <v>174</v>
      </c>
      <c r="E1615" t="s">
        <v>175</v>
      </c>
      <c r="F1615" t="s">
        <v>183</v>
      </c>
      <c r="G1615" t="s">
        <v>179</v>
      </c>
      <c r="H1615" t="s">
        <v>62</v>
      </c>
      <c r="I1615" t="s">
        <v>63</v>
      </c>
      <c r="R1615" t="str" cm="1">
        <f t="array" ref="R1615">LOOKUP(2,1/(B1615:P1615&lt;&gt;""),B1615:P1615)</f>
        <v>PROD_DATALAKE.LAWPROD.attrep_changesE8AAABC1392E6D5F</v>
      </c>
    </row>
    <row r="1616" spans="1:18" x14ac:dyDescent="0.3">
      <c r="A1616" t="s">
        <v>108</v>
      </c>
      <c r="B1616" t="s">
        <v>109</v>
      </c>
      <c r="C1616" t="s">
        <v>160</v>
      </c>
      <c r="D1616" t="s">
        <v>174</v>
      </c>
      <c r="E1616" t="s">
        <v>175</v>
      </c>
      <c r="F1616" t="s">
        <v>183</v>
      </c>
      <c r="G1616" t="s">
        <v>179</v>
      </c>
      <c r="H1616" t="s">
        <v>64</v>
      </c>
      <c r="I1616" t="s">
        <v>30</v>
      </c>
      <c r="R1616" t="str" cm="1">
        <f t="array" ref="R1616">LOOKUP(2,1/(B1616:P1616&lt;&gt;""),B1616:P1616)</f>
        <v>PROD_DATALAKE.LAWPROD.attrep_changesC79A80AD7F0B76CB</v>
      </c>
    </row>
    <row r="1617" spans="1:18" x14ac:dyDescent="0.3">
      <c r="A1617" t="s">
        <v>108</v>
      </c>
      <c r="B1617" t="s">
        <v>109</v>
      </c>
      <c r="C1617" t="s">
        <v>160</v>
      </c>
      <c r="D1617" t="s">
        <v>174</v>
      </c>
      <c r="E1617" t="s">
        <v>175</v>
      </c>
      <c r="F1617" t="s">
        <v>183</v>
      </c>
      <c r="G1617" t="s">
        <v>184</v>
      </c>
      <c r="H1617" t="s">
        <v>49</v>
      </c>
      <c r="I1617" t="s">
        <v>50</v>
      </c>
      <c r="R1617" t="str" cm="1">
        <f t="array" ref="R1617">LOOKUP(2,1/(B1617:P1617&lt;&gt;""),B1617:P1617)</f>
        <v>PROD_DATALAKE.LAWPROD.attrep_changesA7F2E53834632E00</v>
      </c>
    </row>
    <row r="1618" spans="1:18" x14ac:dyDescent="0.3">
      <c r="A1618" t="s">
        <v>108</v>
      </c>
      <c r="B1618" t="s">
        <v>109</v>
      </c>
      <c r="C1618" t="s">
        <v>160</v>
      </c>
      <c r="D1618" t="s">
        <v>174</v>
      </c>
      <c r="E1618" t="s">
        <v>175</v>
      </c>
      <c r="F1618" t="s">
        <v>183</v>
      </c>
      <c r="G1618" t="s">
        <v>184</v>
      </c>
      <c r="H1618" t="s">
        <v>185</v>
      </c>
      <c r="I1618" t="s">
        <v>30</v>
      </c>
      <c r="R1618" t="str" cm="1">
        <f t="array" ref="R1618">LOOKUP(2,1/(B1618:P1618&lt;&gt;""),B1618:P1618)</f>
        <v>PROD_DATALAKE.LAWPROD.attrep_changesC79A80AD7F0B76CB</v>
      </c>
    </row>
    <row r="1619" spans="1:18" x14ac:dyDescent="0.3">
      <c r="A1619" t="s">
        <v>108</v>
      </c>
      <c r="B1619" t="s">
        <v>109</v>
      </c>
      <c r="C1619" t="s">
        <v>160</v>
      </c>
      <c r="D1619" t="s">
        <v>174</v>
      </c>
      <c r="E1619" t="s">
        <v>175</v>
      </c>
      <c r="F1619" t="s">
        <v>183</v>
      </c>
      <c r="G1619" t="s">
        <v>68</v>
      </c>
      <c r="H1619" t="s">
        <v>23</v>
      </c>
      <c r="I1619" t="s">
        <v>18</v>
      </c>
      <c r="R1619" t="str" cm="1">
        <f t="array" ref="R1619">LOOKUP(2,1/(B1619:P1619&lt;&gt;""),B1619:P1619)</f>
        <v>PROD_DATALAKE.CRM_MSCRM.attrep_changes3F84AF30F8F36C10</v>
      </c>
    </row>
    <row r="1620" spans="1:18" x14ac:dyDescent="0.3">
      <c r="A1620" t="s">
        <v>108</v>
      </c>
      <c r="B1620" t="s">
        <v>109</v>
      </c>
      <c r="C1620" t="s">
        <v>160</v>
      </c>
      <c r="D1620" t="s">
        <v>174</v>
      </c>
      <c r="E1620" t="s">
        <v>175</v>
      </c>
      <c r="F1620" t="s">
        <v>183</v>
      </c>
      <c r="G1620" t="s">
        <v>68</v>
      </c>
      <c r="H1620" t="s">
        <v>69</v>
      </c>
      <c r="I1620" t="s">
        <v>18</v>
      </c>
      <c r="R1620" t="str" cm="1">
        <f t="array" ref="R1620">LOOKUP(2,1/(B1620:P1620&lt;&gt;""),B1620:P1620)</f>
        <v>PROD_DATALAKE.CRM_MSCRM.attrep_changes3F84AF30F8F36C10</v>
      </c>
    </row>
    <row r="1621" spans="1:18" x14ac:dyDescent="0.3">
      <c r="A1621" t="s">
        <v>108</v>
      </c>
      <c r="B1621" t="s">
        <v>109</v>
      </c>
      <c r="C1621" t="s">
        <v>160</v>
      </c>
      <c r="D1621" t="s">
        <v>174</v>
      </c>
      <c r="E1621" t="s">
        <v>175</v>
      </c>
      <c r="F1621" t="s">
        <v>183</v>
      </c>
      <c r="G1621" t="s">
        <v>68</v>
      </c>
      <c r="H1621" t="s">
        <v>49</v>
      </c>
      <c r="I1621" t="s">
        <v>50</v>
      </c>
      <c r="R1621" t="str" cm="1">
        <f t="array" ref="R1621">LOOKUP(2,1/(B1621:P1621&lt;&gt;""),B1621:P1621)</f>
        <v>PROD_DATALAKE.LAWPROD.attrep_changesA7F2E53834632E00</v>
      </c>
    </row>
    <row r="1622" spans="1:18" x14ac:dyDescent="0.3">
      <c r="A1622" t="s">
        <v>108</v>
      </c>
      <c r="B1622" t="s">
        <v>109</v>
      </c>
      <c r="C1622" t="s">
        <v>160</v>
      </c>
      <c r="D1622" t="s">
        <v>174</v>
      </c>
      <c r="E1622" t="s">
        <v>175</v>
      </c>
      <c r="F1622" t="s">
        <v>183</v>
      </c>
      <c r="G1622" t="s">
        <v>68</v>
      </c>
      <c r="H1622" t="s">
        <v>58</v>
      </c>
      <c r="I1622" t="s">
        <v>59</v>
      </c>
      <c r="R1622" t="str" cm="1">
        <f t="array" ref="R1622">LOOKUP(2,1/(B1622:P1622&lt;&gt;""),B1622:P1622)</f>
        <v>PROD_DATALAKE.LAWPROD.attrep_changes9802CD457CDB1170</v>
      </c>
    </row>
    <row r="1623" spans="1:18" x14ac:dyDescent="0.3">
      <c r="A1623" t="s">
        <v>108</v>
      </c>
      <c r="B1623" t="s">
        <v>109</v>
      </c>
      <c r="C1623" t="s">
        <v>160</v>
      </c>
      <c r="D1623" t="s">
        <v>174</v>
      </c>
      <c r="E1623" t="s">
        <v>175</v>
      </c>
      <c r="F1623" t="s">
        <v>183</v>
      </c>
      <c r="G1623" t="s">
        <v>68</v>
      </c>
      <c r="H1623" t="s">
        <v>60</v>
      </c>
      <c r="I1623" t="s">
        <v>30</v>
      </c>
      <c r="R1623" t="str" cm="1">
        <f t="array" ref="R1623">LOOKUP(2,1/(B1623:P1623&lt;&gt;""),B1623:P1623)</f>
        <v>PROD_DATALAKE.LAWPROD.attrep_changesC79A80AD7F0B76CB</v>
      </c>
    </row>
    <row r="1624" spans="1:18" x14ac:dyDescent="0.3">
      <c r="A1624" t="s">
        <v>108</v>
      </c>
      <c r="B1624" t="s">
        <v>109</v>
      </c>
      <c r="C1624" t="s">
        <v>160</v>
      </c>
      <c r="D1624" t="s">
        <v>174</v>
      </c>
      <c r="E1624" t="s">
        <v>175</v>
      </c>
      <c r="F1624" t="s">
        <v>183</v>
      </c>
      <c r="G1624" t="s">
        <v>186</v>
      </c>
      <c r="H1624" t="s">
        <v>69</v>
      </c>
      <c r="I1624" t="s">
        <v>18</v>
      </c>
      <c r="R1624" t="str" cm="1">
        <f t="array" ref="R1624">LOOKUP(2,1/(B1624:P1624&lt;&gt;""),B1624:P1624)</f>
        <v>PROD_DATALAKE.CRM_MSCRM.attrep_changes3F84AF30F8F36C10</v>
      </c>
    </row>
    <row r="1625" spans="1:18" x14ac:dyDescent="0.3">
      <c r="A1625" t="s">
        <v>108</v>
      </c>
      <c r="B1625" t="s">
        <v>109</v>
      </c>
      <c r="C1625" t="s">
        <v>160</v>
      </c>
      <c r="D1625" t="s">
        <v>174</v>
      </c>
      <c r="E1625" t="s">
        <v>175</v>
      </c>
      <c r="F1625" t="s">
        <v>183</v>
      </c>
      <c r="G1625" t="s">
        <v>186</v>
      </c>
      <c r="H1625" t="s">
        <v>26</v>
      </c>
      <c r="I1625" t="s">
        <v>18</v>
      </c>
      <c r="R1625" t="str" cm="1">
        <f t="array" ref="R1625">LOOKUP(2,1/(B1625:P1625&lt;&gt;""),B1625:P1625)</f>
        <v>PROD_DATALAKE.CRM_MSCRM.attrep_changes3F84AF30F8F36C10</v>
      </c>
    </row>
    <row r="1626" spans="1:18" x14ac:dyDescent="0.3">
      <c r="A1626" t="s">
        <v>108</v>
      </c>
      <c r="B1626" t="s">
        <v>109</v>
      </c>
      <c r="C1626" t="s">
        <v>160</v>
      </c>
      <c r="D1626" t="s">
        <v>174</v>
      </c>
      <c r="E1626" t="s">
        <v>175</v>
      </c>
      <c r="F1626" t="s">
        <v>183</v>
      </c>
      <c r="G1626" t="s">
        <v>186</v>
      </c>
      <c r="H1626" t="s">
        <v>187</v>
      </c>
      <c r="I1626" t="s">
        <v>18</v>
      </c>
      <c r="R1626" t="str" cm="1">
        <f t="array" ref="R1626">LOOKUP(2,1/(B1626:P1626&lt;&gt;""),B1626:P1626)</f>
        <v>PROD_DATALAKE.CRM_MSCRM.attrep_changes3F84AF30F8F36C10</v>
      </c>
    </row>
    <row r="1627" spans="1:18" x14ac:dyDescent="0.3">
      <c r="A1627" t="s">
        <v>108</v>
      </c>
      <c r="B1627" t="s">
        <v>109</v>
      </c>
      <c r="C1627" t="s">
        <v>160</v>
      </c>
      <c r="D1627" t="s">
        <v>179</v>
      </c>
      <c r="E1627" t="s">
        <v>62</v>
      </c>
      <c r="F1627" t="s">
        <v>63</v>
      </c>
      <c r="R1627" t="str" cm="1">
        <f t="array" ref="R1627">LOOKUP(2,1/(B1627:P1627&lt;&gt;""),B1627:P1627)</f>
        <v>PROD_DATALAKE.LAWPROD.attrep_changesE8AAABC1392E6D5F</v>
      </c>
    </row>
    <row r="1628" spans="1:18" x14ac:dyDescent="0.3">
      <c r="A1628" t="s">
        <v>108</v>
      </c>
      <c r="B1628" t="s">
        <v>109</v>
      </c>
      <c r="C1628" t="s">
        <v>160</v>
      </c>
      <c r="D1628" t="s">
        <v>179</v>
      </c>
      <c r="E1628" t="s">
        <v>64</v>
      </c>
      <c r="F1628" t="s">
        <v>30</v>
      </c>
      <c r="R1628" t="str" cm="1">
        <f t="array" ref="R1628">LOOKUP(2,1/(B1628:P1628&lt;&gt;""),B1628:P1628)</f>
        <v>PROD_DATALAKE.LAWPROD.attrep_changesC79A80AD7F0B76CB</v>
      </c>
    </row>
    <row r="1629" spans="1:18" x14ac:dyDescent="0.3">
      <c r="A1629" t="s">
        <v>108</v>
      </c>
      <c r="B1629" t="s">
        <v>109</v>
      </c>
      <c r="C1629" t="s">
        <v>160</v>
      </c>
      <c r="D1629" t="s">
        <v>193</v>
      </c>
      <c r="E1629" t="s">
        <v>30</v>
      </c>
      <c r="R1629" t="str" cm="1">
        <f t="array" ref="R1629">LOOKUP(2,1/(B1629:P1629&lt;&gt;""),B1629:P1629)</f>
        <v>PROD_DATALAKE.LAWPROD.attrep_changesC79A80AD7F0B76CB</v>
      </c>
    </row>
    <row r="1630" spans="1:18" x14ac:dyDescent="0.3">
      <c r="A1630" t="s">
        <v>108</v>
      </c>
      <c r="B1630" t="s">
        <v>109</v>
      </c>
      <c r="C1630" t="s">
        <v>160</v>
      </c>
      <c r="D1630" t="s">
        <v>184</v>
      </c>
      <c r="E1630" t="s">
        <v>49</v>
      </c>
      <c r="F1630" t="s">
        <v>50</v>
      </c>
      <c r="R1630" t="str" cm="1">
        <f t="array" ref="R1630">LOOKUP(2,1/(B1630:P1630&lt;&gt;""),B1630:P1630)</f>
        <v>PROD_DATALAKE.LAWPROD.attrep_changesA7F2E53834632E00</v>
      </c>
    </row>
    <row r="1631" spans="1:18" x14ac:dyDescent="0.3">
      <c r="A1631" t="s">
        <v>108</v>
      </c>
      <c r="B1631" t="s">
        <v>109</v>
      </c>
      <c r="C1631" t="s">
        <v>160</v>
      </c>
      <c r="D1631" t="s">
        <v>184</v>
      </c>
      <c r="E1631" t="s">
        <v>185</v>
      </c>
      <c r="F1631" t="s">
        <v>30</v>
      </c>
      <c r="R1631" t="str" cm="1">
        <f t="array" ref="R1631">LOOKUP(2,1/(B1631:P1631&lt;&gt;""),B1631:P1631)</f>
        <v>PROD_DATALAKE.LAWPROD.attrep_changesC79A80AD7F0B76CB</v>
      </c>
    </row>
    <row r="1632" spans="1:18" x14ac:dyDescent="0.3">
      <c r="A1632" t="s">
        <v>108</v>
      </c>
      <c r="B1632" t="s">
        <v>109</v>
      </c>
      <c r="C1632" t="s">
        <v>160</v>
      </c>
      <c r="D1632" t="s">
        <v>168</v>
      </c>
      <c r="E1632" t="s">
        <v>30</v>
      </c>
      <c r="R1632" t="str" cm="1">
        <f t="array" ref="R1632">LOOKUP(2,1/(B1632:P1632&lt;&gt;""),B1632:P1632)</f>
        <v>PROD_DATALAKE.LAWPROD.attrep_changesC79A80AD7F0B76CB</v>
      </c>
    </row>
    <row r="1633" spans="1:18" x14ac:dyDescent="0.3">
      <c r="A1633" t="s">
        <v>108</v>
      </c>
      <c r="B1633" t="s">
        <v>109</v>
      </c>
      <c r="C1633" t="s">
        <v>160</v>
      </c>
      <c r="D1633" t="s">
        <v>176</v>
      </c>
      <c r="E1633" t="s">
        <v>177</v>
      </c>
      <c r="F1633" t="s">
        <v>178</v>
      </c>
      <c r="G1633" t="s">
        <v>61</v>
      </c>
      <c r="H1633" t="s">
        <v>62</v>
      </c>
      <c r="I1633" t="s">
        <v>63</v>
      </c>
      <c r="R1633" t="str" cm="1">
        <f t="array" ref="R1633">LOOKUP(2,1/(B1633:P1633&lt;&gt;""),B1633:P1633)</f>
        <v>PROD_DATALAKE.LAWPROD.attrep_changesE8AAABC1392E6D5F</v>
      </c>
    </row>
    <row r="1634" spans="1:18" x14ac:dyDescent="0.3">
      <c r="A1634" t="s">
        <v>108</v>
      </c>
      <c r="B1634" t="s">
        <v>109</v>
      </c>
      <c r="C1634" t="s">
        <v>160</v>
      </c>
      <c r="D1634" t="s">
        <v>176</v>
      </c>
      <c r="E1634" t="s">
        <v>177</v>
      </c>
      <c r="F1634" t="s">
        <v>178</v>
      </c>
      <c r="G1634" t="s">
        <v>61</v>
      </c>
      <c r="H1634" t="s">
        <v>49</v>
      </c>
      <c r="I1634" t="s">
        <v>50</v>
      </c>
      <c r="R1634" t="str" cm="1">
        <f t="array" ref="R1634">LOOKUP(2,1/(B1634:P1634&lt;&gt;""),B1634:P1634)</f>
        <v>PROD_DATALAKE.LAWPROD.attrep_changesA7F2E53834632E00</v>
      </c>
    </row>
    <row r="1635" spans="1:18" x14ac:dyDescent="0.3">
      <c r="A1635" t="s">
        <v>108</v>
      </c>
      <c r="B1635" t="s">
        <v>109</v>
      </c>
      <c r="C1635" t="s">
        <v>160</v>
      </c>
      <c r="D1635" t="s">
        <v>176</v>
      </c>
      <c r="E1635" t="s">
        <v>177</v>
      </c>
      <c r="F1635" t="s">
        <v>178</v>
      </c>
      <c r="G1635" t="s">
        <v>61</v>
      </c>
      <c r="H1635" t="s">
        <v>64</v>
      </c>
      <c r="I1635" t="s">
        <v>30</v>
      </c>
      <c r="R1635" t="str" cm="1">
        <f t="array" ref="R1635">LOOKUP(2,1/(B1635:P1635&lt;&gt;""),B1635:P1635)</f>
        <v>PROD_DATALAKE.LAWPROD.attrep_changesC79A80AD7F0B76CB</v>
      </c>
    </row>
    <row r="1636" spans="1:18" x14ac:dyDescent="0.3">
      <c r="A1636" t="s">
        <v>108</v>
      </c>
      <c r="B1636" t="s">
        <v>109</v>
      </c>
      <c r="C1636" t="s">
        <v>160</v>
      </c>
      <c r="D1636" t="s">
        <v>176</v>
      </c>
      <c r="E1636" t="s">
        <v>177</v>
      </c>
      <c r="F1636" t="s">
        <v>178</v>
      </c>
      <c r="G1636" t="s">
        <v>61</v>
      </c>
      <c r="H1636" t="s">
        <v>54</v>
      </c>
      <c r="R1636" t="str" cm="1">
        <f t="array" ref="R1636">LOOKUP(2,1/(B1636:P1636&lt;&gt;""),B1636:P1636)</f>
        <v>PROD_DATALAKE.LAWPROD.ACHISTDTL</v>
      </c>
    </row>
    <row r="1637" spans="1:18" x14ac:dyDescent="0.3">
      <c r="A1637" t="s">
        <v>108</v>
      </c>
      <c r="B1637" t="s">
        <v>109</v>
      </c>
      <c r="C1637" t="s">
        <v>160</v>
      </c>
      <c r="D1637" t="s">
        <v>176</v>
      </c>
      <c r="E1637" t="s">
        <v>177</v>
      </c>
      <c r="F1637" t="s">
        <v>178</v>
      </c>
      <c r="G1637" t="s">
        <v>61</v>
      </c>
      <c r="H1637" t="s">
        <v>65</v>
      </c>
      <c r="I1637" t="s">
        <v>66</v>
      </c>
      <c r="R1637" t="str" cm="1">
        <f t="array" ref="R1637">LOOKUP(2,1/(B1637:P1637&lt;&gt;""),B1637:P1637)</f>
        <v>PROD_DATALAKE.LAWPROD.attrep_changes4A8BC8380EB4A6B4</v>
      </c>
    </row>
    <row r="1638" spans="1:18" x14ac:dyDescent="0.3">
      <c r="A1638" t="s">
        <v>108</v>
      </c>
      <c r="B1638" t="s">
        <v>109</v>
      </c>
      <c r="C1638" t="s">
        <v>160</v>
      </c>
      <c r="D1638" t="s">
        <v>176</v>
      </c>
      <c r="E1638" t="s">
        <v>177</v>
      </c>
      <c r="F1638" t="s">
        <v>178</v>
      </c>
      <c r="G1638" t="s">
        <v>179</v>
      </c>
      <c r="H1638" t="s">
        <v>62</v>
      </c>
      <c r="I1638" t="s">
        <v>63</v>
      </c>
      <c r="R1638" t="str" cm="1">
        <f t="array" ref="R1638">LOOKUP(2,1/(B1638:P1638&lt;&gt;""),B1638:P1638)</f>
        <v>PROD_DATALAKE.LAWPROD.attrep_changesE8AAABC1392E6D5F</v>
      </c>
    </row>
    <row r="1639" spans="1:18" x14ac:dyDescent="0.3">
      <c r="A1639" t="s">
        <v>108</v>
      </c>
      <c r="B1639" t="s">
        <v>109</v>
      </c>
      <c r="C1639" t="s">
        <v>160</v>
      </c>
      <c r="D1639" t="s">
        <v>176</v>
      </c>
      <c r="E1639" t="s">
        <v>177</v>
      </c>
      <c r="F1639" t="s">
        <v>178</v>
      </c>
      <c r="G1639" t="s">
        <v>179</v>
      </c>
      <c r="H1639" t="s">
        <v>64</v>
      </c>
      <c r="I1639" t="s">
        <v>30</v>
      </c>
      <c r="R1639" t="str" cm="1">
        <f t="array" ref="R1639">LOOKUP(2,1/(B1639:P1639&lt;&gt;""),B1639:P1639)</f>
        <v>PROD_DATALAKE.LAWPROD.attrep_changesC79A80AD7F0B76CB</v>
      </c>
    </row>
    <row r="1640" spans="1:18" x14ac:dyDescent="0.3">
      <c r="A1640" t="s">
        <v>108</v>
      </c>
      <c r="B1640" t="s">
        <v>109</v>
      </c>
      <c r="C1640" t="s">
        <v>160</v>
      </c>
      <c r="D1640" t="s">
        <v>176</v>
      </c>
      <c r="E1640" t="s">
        <v>177</v>
      </c>
      <c r="F1640" t="s">
        <v>178</v>
      </c>
      <c r="G1640" t="s">
        <v>180</v>
      </c>
      <c r="H1640" t="s">
        <v>172</v>
      </c>
      <c r="I1640" t="s">
        <v>30</v>
      </c>
      <c r="R1640" t="str" cm="1">
        <f t="array" ref="R1640">LOOKUP(2,1/(B1640:P1640&lt;&gt;""),B1640:P1640)</f>
        <v>PROD_DATALAKE.LAWPROD.attrep_changesC79A80AD7F0B76CB</v>
      </c>
    </row>
    <row r="1641" spans="1:18" x14ac:dyDescent="0.3">
      <c r="A1641" t="s">
        <v>108</v>
      </c>
      <c r="B1641" t="s">
        <v>109</v>
      </c>
      <c r="C1641" t="s">
        <v>160</v>
      </c>
      <c r="D1641" t="s">
        <v>176</v>
      </c>
      <c r="E1641" t="s">
        <v>177</v>
      </c>
      <c r="F1641" t="s">
        <v>181</v>
      </c>
      <c r="G1641" t="s">
        <v>162</v>
      </c>
      <c r="H1641" t="s">
        <v>49</v>
      </c>
      <c r="I1641" t="s">
        <v>50</v>
      </c>
      <c r="R1641" t="str" cm="1">
        <f t="array" ref="R1641">LOOKUP(2,1/(B1641:P1641&lt;&gt;""),B1641:P1641)</f>
        <v>PROD_DATALAKE.LAWPROD.attrep_changesA7F2E53834632E00</v>
      </c>
    </row>
    <row r="1642" spans="1:18" x14ac:dyDescent="0.3">
      <c r="A1642" t="s">
        <v>108</v>
      </c>
      <c r="B1642" t="s">
        <v>109</v>
      </c>
      <c r="C1642" t="s">
        <v>160</v>
      </c>
      <c r="D1642" t="s">
        <v>176</v>
      </c>
      <c r="E1642" t="s">
        <v>177</v>
      </c>
      <c r="F1642" t="s">
        <v>181</v>
      </c>
      <c r="G1642" t="s">
        <v>162</v>
      </c>
      <c r="H1642" t="s">
        <v>163</v>
      </c>
      <c r="I1642" t="s">
        <v>30</v>
      </c>
      <c r="R1642" t="str" cm="1">
        <f t="array" ref="R1642">LOOKUP(2,1/(B1642:P1642&lt;&gt;""),B1642:P1642)</f>
        <v>PROD_DATALAKE.LAWPROD.attrep_changesC79A80AD7F0B76CB</v>
      </c>
    </row>
    <row r="1643" spans="1:18" x14ac:dyDescent="0.3">
      <c r="A1643" t="s">
        <v>108</v>
      </c>
      <c r="B1643" t="s">
        <v>109</v>
      </c>
      <c r="C1643" t="s">
        <v>160</v>
      </c>
      <c r="D1643" t="s">
        <v>176</v>
      </c>
      <c r="E1643" t="s">
        <v>177</v>
      </c>
      <c r="F1643" t="s">
        <v>181</v>
      </c>
      <c r="G1643" t="s">
        <v>162</v>
      </c>
      <c r="H1643" t="s">
        <v>54</v>
      </c>
      <c r="R1643" t="str" cm="1">
        <f t="array" ref="R1643">LOOKUP(2,1/(B1643:P1643&lt;&gt;""),B1643:P1643)</f>
        <v>PROD_DATALAKE.LAWPROD.ACHISTDTL</v>
      </c>
    </row>
    <row r="1644" spans="1:18" x14ac:dyDescent="0.3">
      <c r="A1644" t="s">
        <v>108</v>
      </c>
      <c r="B1644" t="s">
        <v>109</v>
      </c>
      <c r="C1644" t="s">
        <v>160</v>
      </c>
      <c r="D1644" t="s">
        <v>176</v>
      </c>
      <c r="E1644" t="s">
        <v>177</v>
      </c>
      <c r="F1644" t="s">
        <v>181</v>
      </c>
      <c r="G1644" t="s">
        <v>61</v>
      </c>
      <c r="H1644" t="s">
        <v>62</v>
      </c>
      <c r="I1644" t="s">
        <v>63</v>
      </c>
      <c r="R1644" t="str" cm="1">
        <f t="array" ref="R1644">LOOKUP(2,1/(B1644:P1644&lt;&gt;""),B1644:P1644)</f>
        <v>PROD_DATALAKE.LAWPROD.attrep_changesE8AAABC1392E6D5F</v>
      </c>
    </row>
    <row r="1645" spans="1:18" x14ac:dyDescent="0.3">
      <c r="A1645" t="s">
        <v>108</v>
      </c>
      <c r="B1645" t="s">
        <v>109</v>
      </c>
      <c r="C1645" t="s">
        <v>160</v>
      </c>
      <c r="D1645" t="s">
        <v>176</v>
      </c>
      <c r="E1645" t="s">
        <v>177</v>
      </c>
      <c r="F1645" t="s">
        <v>181</v>
      </c>
      <c r="G1645" t="s">
        <v>61</v>
      </c>
      <c r="H1645" t="s">
        <v>49</v>
      </c>
      <c r="I1645" t="s">
        <v>50</v>
      </c>
      <c r="R1645" t="str" cm="1">
        <f t="array" ref="R1645">LOOKUP(2,1/(B1645:P1645&lt;&gt;""),B1645:P1645)</f>
        <v>PROD_DATALAKE.LAWPROD.attrep_changesA7F2E53834632E00</v>
      </c>
    </row>
    <row r="1646" spans="1:18" x14ac:dyDescent="0.3">
      <c r="A1646" t="s">
        <v>108</v>
      </c>
      <c r="B1646" t="s">
        <v>109</v>
      </c>
      <c r="C1646" t="s">
        <v>160</v>
      </c>
      <c r="D1646" t="s">
        <v>176</v>
      </c>
      <c r="E1646" t="s">
        <v>177</v>
      </c>
      <c r="F1646" t="s">
        <v>181</v>
      </c>
      <c r="G1646" t="s">
        <v>61</v>
      </c>
      <c r="H1646" t="s">
        <v>64</v>
      </c>
      <c r="I1646" t="s">
        <v>30</v>
      </c>
      <c r="R1646" t="str" cm="1">
        <f t="array" ref="R1646">LOOKUP(2,1/(B1646:P1646&lt;&gt;""),B1646:P1646)</f>
        <v>PROD_DATALAKE.LAWPROD.attrep_changesC79A80AD7F0B76CB</v>
      </c>
    </row>
    <row r="1647" spans="1:18" x14ac:dyDescent="0.3">
      <c r="A1647" t="s">
        <v>108</v>
      </c>
      <c r="B1647" t="s">
        <v>109</v>
      </c>
      <c r="C1647" t="s">
        <v>160</v>
      </c>
      <c r="D1647" t="s">
        <v>176</v>
      </c>
      <c r="E1647" t="s">
        <v>177</v>
      </c>
      <c r="F1647" t="s">
        <v>181</v>
      </c>
      <c r="G1647" t="s">
        <v>61</v>
      </c>
      <c r="H1647" t="s">
        <v>54</v>
      </c>
      <c r="R1647" t="str" cm="1">
        <f t="array" ref="R1647">LOOKUP(2,1/(B1647:P1647&lt;&gt;""),B1647:P1647)</f>
        <v>PROD_DATALAKE.LAWPROD.ACHISTDTL</v>
      </c>
    </row>
    <row r="1648" spans="1:18" x14ac:dyDescent="0.3">
      <c r="A1648" t="s">
        <v>108</v>
      </c>
      <c r="B1648" t="s">
        <v>109</v>
      </c>
      <c r="C1648" t="s">
        <v>160</v>
      </c>
      <c r="D1648" t="s">
        <v>176</v>
      </c>
      <c r="E1648" t="s">
        <v>177</v>
      </c>
      <c r="F1648" t="s">
        <v>181</v>
      </c>
      <c r="G1648" t="s">
        <v>61</v>
      </c>
      <c r="H1648" t="s">
        <v>65</v>
      </c>
      <c r="I1648" t="s">
        <v>66</v>
      </c>
      <c r="R1648" t="str" cm="1">
        <f t="array" ref="R1648">LOOKUP(2,1/(B1648:P1648&lt;&gt;""),B1648:P1648)</f>
        <v>PROD_DATALAKE.LAWPROD.attrep_changes4A8BC8380EB4A6B4</v>
      </c>
    </row>
    <row r="1649" spans="1:18" x14ac:dyDescent="0.3">
      <c r="A1649" t="s">
        <v>108</v>
      </c>
      <c r="B1649" t="s">
        <v>109</v>
      </c>
      <c r="C1649" t="s">
        <v>160</v>
      </c>
      <c r="D1649" t="s">
        <v>176</v>
      </c>
      <c r="E1649" t="s">
        <v>177</v>
      </c>
      <c r="F1649" t="s">
        <v>181</v>
      </c>
      <c r="G1649" t="s">
        <v>179</v>
      </c>
      <c r="H1649" t="s">
        <v>62</v>
      </c>
      <c r="I1649" t="s">
        <v>63</v>
      </c>
      <c r="R1649" t="str" cm="1">
        <f t="array" ref="R1649">LOOKUP(2,1/(B1649:P1649&lt;&gt;""),B1649:P1649)</f>
        <v>PROD_DATALAKE.LAWPROD.attrep_changesE8AAABC1392E6D5F</v>
      </c>
    </row>
    <row r="1650" spans="1:18" x14ac:dyDescent="0.3">
      <c r="A1650" t="s">
        <v>108</v>
      </c>
      <c r="B1650" t="s">
        <v>109</v>
      </c>
      <c r="C1650" t="s">
        <v>160</v>
      </c>
      <c r="D1650" t="s">
        <v>176</v>
      </c>
      <c r="E1650" t="s">
        <v>177</v>
      </c>
      <c r="F1650" t="s">
        <v>181</v>
      </c>
      <c r="G1650" t="s">
        <v>179</v>
      </c>
      <c r="H1650" t="s">
        <v>64</v>
      </c>
      <c r="I1650" t="s">
        <v>30</v>
      </c>
      <c r="R1650" t="str" cm="1">
        <f t="array" ref="R1650">LOOKUP(2,1/(B1650:P1650&lt;&gt;""),B1650:P1650)</f>
        <v>PROD_DATALAKE.LAWPROD.attrep_changesC79A80AD7F0B76CB</v>
      </c>
    </row>
    <row r="1651" spans="1:18" x14ac:dyDescent="0.3">
      <c r="A1651" t="s">
        <v>108</v>
      </c>
      <c r="B1651" t="s">
        <v>109</v>
      </c>
      <c r="C1651" t="s">
        <v>160</v>
      </c>
      <c r="D1651" t="s">
        <v>176</v>
      </c>
      <c r="E1651" t="s">
        <v>177</v>
      </c>
      <c r="F1651" t="s">
        <v>180</v>
      </c>
      <c r="G1651" t="s">
        <v>172</v>
      </c>
      <c r="H1651" t="s">
        <v>30</v>
      </c>
      <c r="R1651" t="str" cm="1">
        <f t="array" ref="R1651">LOOKUP(2,1/(B1651:P1651&lt;&gt;""),B1651:P1651)</f>
        <v>PROD_DATALAKE.LAWPROD.attrep_changesC79A80AD7F0B76CB</v>
      </c>
    </row>
    <row r="1652" spans="1:18" x14ac:dyDescent="0.3">
      <c r="A1652" t="s">
        <v>108</v>
      </c>
      <c r="B1652" t="s">
        <v>109</v>
      </c>
      <c r="C1652" t="s">
        <v>160</v>
      </c>
      <c r="D1652" t="s">
        <v>176</v>
      </c>
      <c r="E1652" t="s">
        <v>182</v>
      </c>
      <c r="F1652" t="s">
        <v>178</v>
      </c>
      <c r="G1652" t="s">
        <v>61</v>
      </c>
      <c r="H1652" t="s">
        <v>62</v>
      </c>
      <c r="I1652" t="s">
        <v>63</v>
      </c>
      <c r="R1652" t="str" cm="1">
        <f t="array" ref="R1652">LOOKUP(2,1/(B1652:P1652&lt;&gt;""),B1652:P1652)</f>
        <v>PROD_DATALAKE.LAWPROD.attrep_changesE8AAABC1392E6D5F</v>
      </c>
    </row>
    <row r="1653" spans="1:18" x14ac:dyDescent="0.3">
      <c r="A1653" t="s">
        <v>108</v>
      </c>
      <c r="B1653" t="s">
        <v>109</v>
      </c>
      <c r="C1653" t="s">
        <v>160</v>
      </c>
      <c r="D1653" t="s">
        <v>176</v>
      </c>
      <c r="E1653" t="s">
        <v>182</v>
      </c>
      <c r="F1653" t="s">
        <v>178</v>
      </c>
      <c r="G1653" t="s">
        <v>61</v>
      </c>
      <c r="H1653" t="s">
        <v>49</v>
      </c>
      <c r="I1653" t="s">
        <v>50</v>
      </c>
      <c r="R1653" t="str" cm="1">
        <f t="array" ref="R1653">LOOKUP(2,1/(B1653:P1653&lt;&gt;""),B1653:P1653)</f>
        <v>PROD_DATALAKE.LAWPROD.attrep_changesA7F2E53834632E00</v>
      </c>
    </row>
    <row r="1654" spans="1:18" x14ac:dyDescent="0.3">
      <c r="A1654" t="s">
        <v>108</v>
      </c>
      <c r="B1654" t="s">
        <v>109</v>
      </c>
      <c r="C1654" t="s">
        <v>160</v>
      </c>
      <c r="D1654" t="s">
        <v>176</v>
      </c>
      <c r="E1654" t="s">
        <v>182</v>
      </c>
      <c r="F1654" t="s">
        <v>178</v>
      </c>
      <c r="G1654" t="s">
        <v>61</v>
      </c>
      <c r="H1654" t="s">
        <v>64</v>
      </c>
      <c r="I1654" t="s">
        <v>30</v>
      </c>
      <c r="R1654" t="str" cm="1">
        <f t="array" ref="R1654">LOOKUP(2,1/(B1654:P1654&lt;&gt;""),B1654:P1654)</f>
        <v>PROD_DATALAKE.LAWPROD.attrep_changesC79A80AD7F0B76CB</v>
      </c>
    </row>
    <row r="1655" spans="1:18" x14ac:dyDescent="0.3">
      <c r="A1655" t="s">
        <v>108</v>
      </c>
      <c r="B1655" t="s">
        <v>109</v>
      </c>
      <c r="C1655" t="s">
        <v>160</v>
      </c>
      <c r="D1655" t="s">
        <v>176</v>
      </c>
      <c r="E1655" t="s">
        <v>182</v>
      </c>
      <c r="F1655" t="s">
        <v>178</v>
      </c>
      <c r="G1655" t="s">
        <v>61</v>
      </c>
      <c r="H1655" t="s">
        <v>54</v>
      </c>
      <c r="R1655" t="str" cm="1">
        <f t="array" ref="R1655">LOOKUP(2,1/(B1655:P1655&lt;&gt;""),B1655:P1655)</f>
        <v>PROD_DATALAKE.LAWPROD.ACHISTDTL</v>
      </c>
    </row>
    <row r="1656" spans="1:18" x14ac:dyDescent="0.3">
      <c r="A1656" t="s">
        <v>108</v>
      </c>
      <c r="B1656" t="s">
        <v>109</v>
      </c>
      <c r="C1656" t="s">
        <v>160</v>
      </c>
      <c r="D1656" t="s">
        <v>176</v>
      </c>
      <c r="E1656" t="s">
        <v>182</v>
      </c>
      <c r="F1656" t="s">
        <v>178</v>
      </c>
      <c r="G1656" t="s">
        <v>61</v>
      </c>
      <c r="H1656" t="s">
        <v>65</v>
      </c>
      <c r="I1656" t="s">
        <v>66</v>
      </c>
      <c r="R1656" t="str" cm="1">
        <f t="array" ref="R1656">LOOKUP(2,1/(B1656:P1656&lt;&gt;""),B1656:P1656)</f>
        <v>PROD_DATALAKE.LAWPROD.attrep_changes4A8BC8380EB4A6B4</v>
      </c>
    </row>
    <row r="1657" spans="1:18" x14ac:dyDescent="0.3">
      <c r="A1657" t="s">
        <v>108</v>
      </c>
      <c r="B1657" t="s">
        <v>109</v>
      </c>
      <c r="C1657" t="s">
        <v>160</v>
      </c>
      <c r="D1657" t="s">
        <v>176</v>
      </c>
      <c r="E1657" t="s">
        <v>182</v>
      </c>
      <c r="F1657" t="s">
        <v>178</v>
      </c>
      <c r="G1657" t="s">
        <v>179</v>
      </c>
      <c r="H1657" t="s">
        <v>62</v>
      </c>
      <c r="I1657" t="s">
        <v>63</v>
      </c>
      <c r="R1657" t="str" cm="1">
        <f t="array" ref="R1657">LOOKUP(2,1/(B1657:P1657&lt;&gt;""),B1657:P1657)</f>
        <v>PROD_DATALAKE.LAWPROD.attrep_changesE8AAABC1392E6D5F</v>
      </c>
    </row>
    <row r="1658" spans="1:18" x14ac:dyDescent="0.3">
      <c r="A1658" t="s">
        <v>108</v>
      </c>
      <c r="B1658" t="s">
        <v>109</v>
      </c>
      <c r="C1658" t="s">
        <v>160</v>
      </c>
      <c r="D1658" t="s">
        <v>176</v>
      </c>
      <c r="E1658" t="s">
        <v>182</v>
      </c>
      <c r="F1658" t="s">
        <v>178</v>
      </c>
      <c r="G1658" t="s">
        <v>179</v>
      </c>
      <c r="H1658" t="s">
        <v>64</v>
      </c>
      <c r="I1658" t="s">
        <v>30</v>
      </c>
      <c r="R1658" t="str" cm="1">
        <f t="array" ref="R1658">LOOKUP(2,1/(B1658:P1658&lt;&gt;""),B1658:P1658)</f>
        <v>PROD_DATALAKE.LAWPROD.attrep_changesC79A80AD7F0B76CB</v>
      </c>
    </row>
    <row r="1659" spans="1:18" x14ac:dyDescent="0.3">
      <c r="A1659" t="s">
        <v>108</v>
      </c>
      <c r="B1659" t="s">
        <v>109</v>
      </c>
      <c r="C1659" t="s">
        <v>160</v>
      </c>
      <c r="D1659" t="s">
        <v>176</v>
      </c>
      <c r="E1659" t="s">
        <v>182</v>
      </c>
      <c r="F1659" t="s">
        <v>178</v>
      </c>
      <c r="G1659" t="s">
        <v>180</v>
      </c>
      <c r="H1659" t="s">
        <v>172</v>
      </c>
      <c r="I1659" t="s">
        <v>30</v>
      </c>
      <c r="R1659" t="str" cm="1">
        <f t="array" ref="R1659">LOOKUP(2,1/(B1659:P1659&lt;&gt;""),B1659:P1659)</f>
        <v>PROD_DATALAKE.LAWPROD.attrep_changesC79A80AD7F0B76CB</v>
      </c>
    </row>
    <row r="1660" spans="1:18" x14ac:dyDescent="0.3">
      <c r="A1660" t="s">
        <v>108</v>
      </c>
      <c r="B1660" t="s">
        <v>109</v>
      </c>
      <c r="C1660" t="s">
        <v>160</v>
      </c>
      <c r="D1660" t="s">
        <v>176</v>
      </c>
      <c r="E1660" t="s">
        <v>182</v>
      </c>
      <c r="F1660" t="s">
        <v>180</v>
      </c>
      <c r="G1660" t="s">
        <v>172</v>
      </c>
      <c r="H1660" t="s">
        <v>30</v>
      </c>
      <c r="R1660" t="str" cm="1">
        <f t="array" ref="R1660">LOOKUP(2,1/(B1660:P1660&lt;&gt;""),B1660:P1660)</f>
        <v>PROD_DATALAKE.LAWPROD.attrep_changesC79A80AD7F0B76CB</v>
      </c>
    </row>
    <row r="1661" spans="1:18" x14ac:dyDescent="0.3">
      <c r="A1661" t="s">
        <v>108</v>
      </c>
      <c r="B1661" t="s">
        <v>109</v>
      </c>
      <c r="C1661" t="s">
        <v>160</v>
      </c>
      <c r="D1661" t="s">
        <v>176</v>
      </c>
      <c r="E1661" t="s">
        <v>182</v>
      </c>
      <c r="F1661" t="s">
        <v>183</v>
      </c>
      <c r="G1661" t="s">
        <v>134</v>
      </c>
      <c r="H1661" t="s">
        <v>18</v>
      </c>
      <c r="R1661" t="str" cm="1">
        <f t="array" ref="R1661">LOOKUP(2,1/(B1661:P1661&lt;&gt;""),B1661:P1661)</f>
        <v>PROD_DATALAKE.CRM_MSCRM.attrep_changes3F84AF30F8F36C10</v>
      </c>
    </row>
    <row r="1662" spans="1:18" x14ac:dyDescent="0.3">
      <c r="A1662" t="s">
        <v>108</v>
      </c>
      <c r="B1662" t="s">
        <v>109</v>
      </c>
      <c r="C1662" t="s">
        <v>160</v>
      </c>
      <c r="D1662" t="s">
        <v>176</v>
      </c>
      <c r="E1662" t="s">
        <v>182</v>
      </c>
      <c r="F1662" t="s">
        <v>183</v>
      </c>
      <c r="G1662" t="s">
        <v>161</v>
      </c>
      <c r="R1662" t="str" cm="1">
        <f t="array" ref="R1662">LOOKUP(2,1/(B1662:P1662&lt;&gt;""),B1662:P1662)</f>
        <v>PROD_DATALAKE.CRM_MSCRM.CDA_EMPLOYEEBASE</v>
      </c>
    </row>
    <row r="1663" spans="1:18" x14ac:dyDescent="0.3">
      <c r="A1663" t="s">
        <v>108</v>
      </c>
      <c r="B1663" t="s">
        <v>109</v>
      </c>
      <c r="C1663" t="s">
        <v>160</v>
      </c>
      <c r="D1663" t="s">
        <v>176</v>
      </c>
      <c r="E1663" t="s">
        <v>182</v>
      </c>
      <c r="F1663" t="s">
        <v>183</v>
      </c>
      <c r="G1663" t="s">
        <v>69</v>
      </c>
      <c r="H1663" t="s">
        <v>18</v>
      </c>
      <c r="R1663" t="str" cm="1">
        <f t="array" ref="R1663">LOOKUP(2,1/(B1663:P1663&lt;&gt;""),B1663:P1663)</f>
        <v>PROD_DATALAKE.CRM_MSCRM.attrep_changes3F84AF30F8F36C10</v>
      </c>
    </row>
    <row r="1664" spans="1:18" x14ac:dyDescent="0.3">
      <c r="A1664" t="s">
        <v>108</v>
      </c>
      <c r="B1664" t="s">
        <v>109</v>
      </c>
      <c r="C1664" t="s">
        <v>160</v>
      </c>
      <c r="D1664" t="s">
        <v>176</v>
      </c>
      <c r="E1664" t="s">
        <v>182</v>
      </c>
      <c r="F1664" t="s">
        <v>183</v>
      </c>
      <c r="G1664" t="s">
        <v>162</v>
      </c>
      <c r="H1664" t="s">
        <v>49</v>
      </c>
      <c r="I1664" t="s">
        <v>50</v>
      </c>
      <c r="R1664" t="str" cm="1">
        <f t="array" ref="R1664">LOOKUP(2,1/(B1664:P1664&lt;&gt;""),B1664:P1664)</f>
        <v>PROD_DATALAKE.LAWPROD.attrep_changesA7F2E53834632E00</v>
      </c>
    </row>
    <row r="1665" spans="1:18" x14ac:dyDescent="0.3">
      <c r="A1665" t="s">
        <v>108</v>
      </c>
      <c r="B1665" t="s">
        <v>109</v>
      </c>
      <c r="C1665" t="s">
        <v>160</v>
      </c>
      <c r="D1665" t="s">
        <v>176</v>
      </c>
      <c r="E1665" t="s">
        <v>182</v>
      </c>
      <c r="F1665" t="s">
        <v>183</v>
      </c>
      <c r="G1665" t="s">
        <v>162</v>
      </c>
      <c r="H1665" t="s">
        <v>163</v>
      </c>
      <c r="I1665" t="s">
        <v>30</v>
      </c>
      <c r="R1665" t="str" cm="1">
        <f t="array" ref="R1665">LOOKUP(2,1/(B1665:P1665&lt;&gt;""),B1665:P1665)</f>
        <v>PROD_DATALAKE.LAWPROD.attrep_changesC79A80AD7F0B76CB</v>
      </c>
    </row>
    <row r="1666" spans="1:18" x14ac:dyDescent="0.3">
      <c r="A1666" t="s">
        <v>108</v>
      </c>
      <c r="B1666" t="s">
        <v>109</v>
      </c>
      <c r="C1666" t="s">
        <v>160</v>
      </c>
      <c r="D1666" t="s">
        <v>176</v>
      </c>
      <c r="E1666" t="s">
        <v>182</v>
      </c>
      <c r="F1666" t="s">
        <v>183</v>
      </c>
      <c r="G1666" t="s">
        <v>162</v>
      </c>
      <c r="H1666" t="s">
        <v>54</v>
      </c>
      <c r="R1666" t="str" cm="1">
        <f t="array" ref="R1666">LOOKUP(2,1/(B1666:P1666&lt;&gt;""),B1666:P1666)</f>
        <v>PROD_DATALAKE.LAWPROD.ACHISTDTL</v>
      </c>
    </row>
    <row r="1667" spans="1:18" x14ac:dyDescent="0.3">
      <c r="A1667" t="s">
        <v>108</v>
      </c>
      <c r="B1667" t="s">
        <v>109</v>
      </c>
      <c r="C1667" t="s">
        <v>160</v>
      </c>
      <c r="D1667" t="s">
        <v>176</v>
      </c>
      <c r="E1667" t="s">
        <v>182</v>
      </c>
      <c r="F1667" t="s">
        <v>183</v>
      </c>
      <c r="G1667" t="s">
        <v>164</v>
      </c>
      <c r="H1667" t="s">
        <v>55</v>
      </c>
      <c r="I1667" t="s">
        <v>30</v>
      </c>
      <c r="R1667" t="str" cm="1">
        <f t="array" ref="R1667">LOOKUP(2,1/(B1667:P1667&lt;&gt;""),B1667:P1667)</f>
        <v>PROD_DATALAKE.LAWPROD.attrep_changesC79A80AD7F0B76CB</v>
      </c>
    </row>
    <row r="1668" spans="1:18" x14ac:dyDescent="0.3">
      <c r="A1668" t="s">
        <v>108</v>
      </c>
      <c r="B1668" t="s">
        <v>109</v>
      </c>
      <c r="C1668" t="s">
        <v>160</v>
      </c>
      <c r="D1668" t="s">
        <v>176</v>
      </c>
      <c r="E1668" t="s">
        <v>182</v>
      </c>
      <c r="F1668" t="s">
        <v>183</v>
      </c>
      <c r="G1668" t="s">
        <v>165</v>
      </c>
      <c r="H1668" t="s">
        <v>21</v>
      </c>
      <c r="I1668" t="s">
        <v>18</v>
      </c>
      <c r="R1668" t="str" cm="1">
        <f t="array" ref="R1668">LOOKUP(2,1/(B1668:P1668&lt;&gt;""),B1668:P1668)</f>
        <v>PROD_DATALAKE.CRM_MSCRM.attrep_changes3F84AF30F8F36C10</v>
      </c>
    </row>
    <row r="1669" spans="1:18" x14ac:dyDescent="0.3">
      <c r="A1669" t="s">
        <v>108</v>
      </c>
      <c r="B1669" t="s">
        <v>109</v>
      </c>
      <c r="C1669" t="s">
        <v>160</v>
      </c>
      <c r="D1669" t="s">
        <v>176</v>
      </c>
      <c r="E1669" t="s">
        <v>182</v>
      </c>
      <c r="F1669" t="s">
        <v>183</v>
      </c>
      <c r="G1669" t="s">
        <v>165</v>
      </c>
      <c r="H1669" t="s">
        <v>127</v>
      </c>
      <c r="I1669" t="s">
        <v>18</v>
      </c>
      <c r="R1669" t="str" cm="1">
        <f t="array" ref="R1669">LOOKUP(2,1/(B1669:P1669&lt;&gt;""),B1669:P1669)</f>
        <v>PROD_DATALAKE.CRM_MSCRM.attrep_changes3F84AF30F8F36C10</v>
      </c>
    </row>
    <row r="1670" spans="1:18" x14ac:dyDescent="0.3">
      <c r="A1670" t="s">
        <v>108</v>
      </c>
      <c r="B1670" t="s">
        <v>109</v>
      </c>
      <c r="C1670" t="s">
        <v>160</v>
      </c>
      <c r="D1670" t="s">
        <v>176</v>
      </c>
      <c r="E1670" t="s">
        <v>182</v>
      </c>
      <c r="F1670" t="s">
        <v>183</v>
      </c>
      <c r="G1670" t="s">
        <v>165</v>
      </c>
      <c r="H1670" t="s">
        <v>130</v>
      </c>
      <c r="I1670" t="s">
        <v>18</v>
      </c>
      <c r="R1670" t="str" cm="1">
        <f t="array" ref="R1670">LOOKUP(2,1/(B1670:P1670&lt;&gt;""),B1670:P1670)</f>
        <v>PROD_DATALAKE.CRM_MSCRM.attrep_changes3F84AF30F8F36C10</v>
      </c>
    </row>
    <row r="1671" spans="1:18" x14ac:dyDescent="0.3">
      <c r="A1671" t="s">
        <v>108</v>
      </c>
      <c r="B1671" t="s">
        <v>109</v>
      </c>
      <c r="C1671" t="s">
        <v>160</v>
      </c>
      <c r="D1671" t="s">
        <v>176</v>
      </c>
      <c r="E1671" t="s">
        <v>182</v>
      </c>
      <c r="F1671" t="s">
        <v>183</v>
      </c>
      <c r="G1671" t="s">
        <v>166</v>
      </c>
      <c r="H1671" t="s">
        <v>161</v>
      </c>
      <c r="R1671" t="str" cm="1">
        <f t="array" ref="R1671">LOOKUP(2,1/(B1671:P1671&lt;&gt;""),B1671:P1671)</f>
        <v>PROD_DATALAKE.CRM_MSCRM.CDA_EMPLOYEEBASE</v>
      </c>
    </row>
    <row r="1672" spans="1:18" x14ac:dyDescent="0.3">
      <c r="A1672" t="s">
        <v>108</v>
      </c>
      <c r="B1672" t="s">
        <v>109</v>
      </c>
      <c r="C1672" t="s">
        <v>160</v>
      </c>
      <c r="D1672" t="s">
        <v>176</v>
      </c>
      <c r="E1672" t="s">
        <v>182</v>
      </c>
      <c r="F1672" t="s">
        <v>183</v>
      </c>
      <c r="G1672" t="s">
        <v>166</v>
      </c>
      <c r="H1672" t="s">
        <v>49</v>
      </c>
      <c r="I1672" t="s">
        <v>50</v>
      </c>
      <c r="R1672" t="str" cm="1">
        <f t="array" ref="R1672">LOOKUP(2,1/(B1672:P1672&lt;&gt;""),B1672:P1672)</f>
        <v>PROD_DATALAKE.LAWPROD.attrep_changesA7F2E53834632E00</v>
      </c>
    </row>
    <row r="1673" spans="1:18" x14ac:dyDescent="0.3">
      <c r="A1673" t="s">
        <v>108</v>
      </c>
      <c r="B1673" t="s">
        <v>109</v>
      </c>
      <c r="C1673" t="s">
        <v>160</v>
      </c>
      <c r="D1673" t="s">
        <v>176</v>
      </c>
      <c r="E1673" t="s">
        <v>182</v>
      </c>
      <c r="F1673" t="s">
        <v>183</v>
      </c>
      <c r="G1673" t="s">
        <v>166</v>
      </c>
      <c r="H1673" t="s">
        <v>167</v>
      </c>
      <c r="I1673" t="s">
        <v>30</v>
      </c>
      <c r="R1673" t="str" cm="1">
        <f t="array" ref="R1673">LOOKUP(2,1/(B1673:P1673&lt;&gt;""),B1673:P1673)</f>
        <v>PROD_DATALAKE.LAWPROD.attrep_changesC79A80AD7F0B76CB</v>
      </c>
    </row>
    <row r="1674" spans="1:18" x14ac:dyDescent="0.3">
      <c r="A1674" t="s">
        <v>108</v>
      </c>
      <c r="B1674" t="s">
        <v>109</v>
      </c>
      <c r="C1674" t="s">
        <v>160</v>
      </c>
      <c r="D1674" t="s">
        <v>176</v>
      </c>
      <c r="E1674" t="s">
        <v>182</v>
      </c>
      <c r="F1674" t="s">
        <v>183</v>
      </c>
      <c r="G1674" t="s">
        <v>166</v>
      </c>
      <c r="H1674" t="s">
        <v>168</v>
      </c>
      <c r="I1674" t="s">
        <v>30</v>
      </c>
      <c r="R1674" t="str" cm="1">
        <f t="array" ref="R1674">LOOKUP(2,1/(B1674:P1674&lt;&gt;""),B1674:P1674)</f>
        <v>PROD_DATALAKE.LAWPROD.attrep_changesC79A80AD7F0B76CB</v>
      </c>
    </row>
    <row r="1675" spans="1:18" x14ac:dyDescent="0.3">
      <c r="A1675" t="s">
        <v>108</v>
      </c>
      <c r="B1675" t="s">
        <v>109</v>
      </c>
      <c r="C1675" t="s">
        <v>160</v>
      </c>
      <c r="D1675" t="s">
        <v>176</v>
      </c>
      <c r="E1675" t="s">
        <v>182</v>
      </c>
      <c r="F1675" t="s">
        <v>183</v>
      </c>
      <c r="G1675" t="s">
        <v>154</v>
      </c>
      <c r="H1675" t="s">
        <v>17</v>
      </c>
      <c r="I1675" t="s">
        <v>18</v>
      </c>
      <c r="R1675" t="str" cm="1">
        <f t="array" ref="R1675">LOOKUP(2,1/(B1675:P1675&lt;&gt;""),B1675:P1675)</f>
        <v>PROD_DATALAKE.CRM_MSCRM.attrep_changes3F84AF30F8F36C10</v>
      </c>
    </row>
    <row r="1676" spans="1:18" x14ac:dyDescent="0.3">
      <c r="A1676" t="s">
        <v>108</v>
      </c>
      <c r="B1676" t="s">
        <v>109</v>
      </c>
      <c r="C1676" t="s">
        <v>160</v>
      </c>
      <c r="D1676" t="s">
        <v>176</v>
      </c>
      <c r="E1676" t="s">
        <v>182</v>
      </c>
      <c r="F1676" t="s">
        <v>183</v>
      </c>
      <c r="G1676" t="s">
        <v>154</v>
      </c>
      <c r="H1676" t="s">
        <v>49</v>
      </c>
      <c r="I1676" t="s">
        <v>50</v>
      </c>
      <c r="R1676" t="str" cm="1">
        <f t="array" ref="R1676">LOOKUP(2,1/(B1676:P1676&lt;&gt;""),B1676:P1676)</f>
        <v>PROD_DATALAKE.LAWPROD.attrep_changesA7F2E53834632E00</v>
      </c>
    </row>
    <row r="1677" spans="1:18" x14ac:dyDescent="0.3">
      <c r="A1677" t="s">
        <v>108</v>
      </c>
      <c r="B1677" t="s">
        <v>109</v>
      </c>
      <c r="C1677" t="s">
        <v>160</v>
      </c>
      <c r="D1677" t="s">
        <v>176</v>
      </c>
      <c r="E1677" t="s">
        <v>182</v>
      </c>
      <c r="F1677" t="s">
        <v>183</v>
      </c>
      <c r="G1677" t="s">
        <v>154</v>
      </c>
      <c r="H1677" t="s">
        <v>40</v>
      </c>
      <c r="I1677" t="s">
        <v>41</v>
      </c>
      <c r="R1677" t="str" cm="1">
        <f t="array" ref="R1677">LOOKUP(2,1/(B1677:P1677&lt;&gt;""),B1677:P1677)</f>
        <v>DATALAKE.PUBLIC.CRM_DL_LDG_ACCOUNTBASE</v>
      </c>
    </row>
    <row r="1678" spans="1:18" x14ac:dyDescent="0.3">
      <c r="A1678" t="s">
        <v>108</v>
      </c>
      <c r="B1678" t="s">
        <v>109</v>
      </c>
      <c r="C1678" t="s">
        <v>160</v>
      </c>
      <c r="D1678" t="s">
        <v>176</v>
      </c>
      <c r="E1678" t="s">
        <v>182</v>
      </c>
      <c r="F1678" t="s">
        <v>183</v>
      </c>
      <c r="G1678" t="s">
        <v>154</v>
      </c>
      <c r="H1678" t="s">
        <v>40</v>
      </c>
      <c r="I1678" t="s">
        <v>42</v>
      </c>
      <c r="R1678" t="str" cm="1">
        <f t="array" ref="R1678">LOOKUP(2,1/(B1678:P1678&lt;&gt;""),B1678:P1678)</f>
        <v>PROD_NPG_VIP.LDG.NPG_VIP_DL_LDG_CLIENT_MASTER_TEMP</v>
      </c>
    </row>
    <row r="1679" spans="1:18" x14ac:dyDescent="0.3">
      <c r="A1679" t="s">
        <v>108</v>
      </c>
      <c r="B1679" t="s">
        <v>109</v>
      </c>
      <c r="C1679" t="s">
        <v>160</v>
      </c>
      <c r="D1679" t="s">
        <v>176</v>
      </c>
      <c r="E1679" t="s">
        <v>182</v>
      </c>
      <c r="F1679" t="s">
        <v>183</v>
      </c>
      <c r="G1679" t="s">
        <v>154</v>
      </c>
      <c r="H1679" t="s">
        <v>56</v>
      </c>
      <c r="I1679" t="s">
        <v>30</v>
      </c>
      <c r="R1679" t="str" cm="1">
        <f t="array" ref="R1679">LOOKUP(2,1/(B1679:P1679&lt;&gt;""),B1679:P1679)</f>
        <v>PROD_DATALAKE.LAWPROD.attrep_changesC79A80AD7F0B76CB</v>
      </c>
    </row>
    <row r="1680" spans="1:18" x14ac:dyDescent="0.3">
      <c r="A1680" t="s">
        <v>108</v>
      </c>
      <c r="B1680" t="s">
        <v>109</v>
      </c>
      <c r="C1680" t="s">
        <v>160</v>
      </c>
      <c r="D1680" t="s">
        <v>176</v>
      </c>
      <c r="E1680" t="s">
        <v>182</v>
      </c>
      <c r="F1680" t="s">
        <v>183</v>
      </c>
      <c r="G1680" t="s">
        <v>154</v>
      </c>
      <c r="H1680" t="s">
        <v>60</v>
      </c>
      <c r="I1680" t="s">
        <v>30</v>
      </c>
      <c r="R1680" t="str" cm="1">
        <f t="array" ref="R1680">LOOKUP(2,1/(B1680:P1680&lt;&gt;""),B1680:P1680)</f>
        <v>PROD_DATALAKE.LAWPROD.attrep_changesC79A80AD7F0B76CB</v>
      </c>
    </row>
    <row r="1681" spans="1:18" x14ac:dyDescent="0.3">
      <c r="A1681" t="s">
        <v>108</v>
      </c>
      <c r="B1681" t="s">
        <v>109</v>
      </c>
      <c r="C1681" t="s">
        <v>160</v>
      </c>
      <c r="D1681" t="s">
        <v>176</v>
      </c>
      <c r="E1681" t="s">
        <v>182</v>
      </c>
      <c r="F1681" t="s">
        <v>183</v>
      </c>
      <c r="G1681" t="s">
        <v>55</v>
      </c>
      <c r="H1681" t="s">
        <v>30</v>
      </c>
      <c r="R1681" t="str" cm="1">
        <f t="array" ref="R1681">LOOKUP(2,1/(B1681:P1681&lt;&gt;""),B1681:P1681)</f>
        <v>PROD_DATALAKE.LAWPROD.attrep_changesC79A80AD7F0B76CB</v>
      </c>
    </row>
    <row r="1682" spans="1:18" x14ac:dyDescent="0.3">
      <c r="A1682" t="s">
        <v>108</v>
      </c>
      <c r="B1682" t="s">
        <v>109</v>
      </c>
      <c r="C1682" t="s">
        <v>160</v>
      </c>
      <c r="D1682" t="s">
        <v>176</v>
      </c>
      <c r="E1682" t="s">
        <v>182</v>
      </c>
      <c r="F1682" t="s">
        <v>183</v>
      </c>
      <c r="G1682" t="s">
        <v>56</v>
      </c>
      <c r="H1682" t="s">
        <v>30</v>
      </c>
      <c r="R1682" t="str" cm="1">
        <f t="array" ref="R1682">LOOKUP(2,1/(B1682:P1682&lt;&gt;""),B1682:P1682)</f>
        <v>PROD_DATALAKE.LAWPROD.attrep_changesC79A80AD7F0B76CB</v>
      </c>
    </row>
    <row r="1683" spans="1:18" x14ac:dyDescent="0.3">
      <c r="A1683" t="s">
        <v>108</v>
      </c>
      <c r="B1683" t="s">
        <v>109</v>
      </c>
      <c r="C1683" t="s">
        <v>160</v>
      </c>
      <c r="D1683" t="s">
        <v>176</v>
      </c>
      <c r="E1683" t="s">
        <v>182</v>
      </c>
      <c r="F1683" t="s">
        <v>183</v>
      </c>
      <c r="G1683" t="s">
        <v>61</v>
      </c>
      <c r="H1683" t="s">
        <v>62</v>
      </c>
      <c r="I1683" t="s">
        <v>63</v>
      </c>
      <c r="R1683" t="str" cm="1">
        <f t="array" ref="R1683">LOOKUP(2,1/(B1683:P1683&lt;&gt;""),B1683:P1683)</f>
        <v>PROD_DATALAKE.LAWPROD.attrep_changesE8AAABC1392E6D5F</v>
      </c>
    </row>
    <row r="1684" spans="1:18" x14ac:dyDescent="0.3">
      <c r="A1684" t="s">
        <v>108</v>
      </c>
      <c r="B1684" t="s">
        <v>109</v>
      </c>
      <c r="C1684" t="s">
        <v>160</v>
      </c>
      <c r="D1684" t="s">
        <v>176</v>
      </c>
      <c r="E1684" t="s">
        <v>182</v>
      </c>
      <c r="F1684" t="s">
        <v>183</v>
      </c>
      <c r="G1684" t="s">
        <v>61</v>
      </c>
      <c r="H1684" t="s">
        <v>49</v>
      </c>
      <c r="I1684" t="s">
        <v>50</v>
      </c>
      <c r="R1684" t="str" cm="1">
        <f t="array" ref="R1684">LOOKUP(2,1/(B1684:P1684&lt;&gt;""),B1684:P1684)</f>
        <v>PROD_DATALAKE.LAWPROD.attrep_changesA7F2E53834632E00</v>
      </c>
    </row>
    <row r="1685" spans="1:18" x14ac:dyDescent="0.3">
      <c r="A1685" t="s">
        <v>108</v>
      </c>
      <c r="B1685" t="s">
        <v>109</v>
      </c>
      <c r="C1685" t="s">
        <v>160</v>
      </c>
      <c r="D1685" t="s">
        <v>176</v>
      </c>
      <c r="E1685" t="s">
        <v>182</v>
      </c>
      <c r="F1685" t="s">
        <v>183</v>
      </c>
      <c r="G1685" t="s">
        <v>61</v>
      </c>
      <c r="H1685" t="s">
        <v>64</v>
      </c>
      <c r="I1685" t="s">
        <v>30</v>
      </c>
      <c r="R1685" t="str" cm="1">
        <f t="array" ref="R1685">LOOKUP(2,1/(B1685:P1685&lt;&gt;""),B1685:P1685)</f>
        <v>PROD_DATALAKE.LAWPROD.attrep_changesC79A80AD7F0B76CB</v>
      </c>
    </row>
    <row r="1686" spans="1:18" x14ac:dyDescent="0.3">
      <c r="A1686" t="s">
        <v>108</v>
      </c>
      <c r="B1686" t="s">
        <v>109</v>
      </c>
      <c r="C1686" t="s">
        <v>160</v>
      </c>
      <c r="D1686" t="s">
        <v>176</v>
      </c>
      <c r="E1686" t="s">
        <v>182</v>
      </c>
      <c r="F1686" t="s">
        <v>183</v>
      </c>
      <c r="G1686" t="s">
        <v>61</v>
      </c>
      <c r="H1686" t="s">
        <v>54</v>
      </c>
      <c r="R1686" t="str" cm="1">
        <f t="array" ref="R1686">LOOKUP(2,1/(B1686:P1686&lt;&gt;""),B1686:P1686)</f>
        <v>PROD_DATALAKE.LAWPROD.ACHISTDTL</v>
      </c>
    </row>
    <row r="1687" spans="1:18" x14ac:dyDescent="0.3">
      <c r="A1687" t="s">
        <v>108</v>
      </c>
      <c r="B1687" t="s">
        <v>109</v>
      </c>
      <c r="C1687" t="s">
        <v>160</v>
      </c>
      <c r="D1687" t="s">
        <v>176</v>
      </c>
      <c r="E1687" t="s">
        <v>182</v>
      </c>
      <c r="F1687" t="s">
        <v>183</v>
      </c>
      <c r="G1687" t="s">
        <v>61</v>
      </c>
      <c r="H1687" t="s">
        <v>65</v>
      </c>
      <c r="I1687" t="s">
        <v>66</v>
      </c>
      <c r="R1687" t="str" cm="1">
        <f t="array" ref="R1687">LOOKUP(2,1/(B1687:P1687&lt;&gt;""),B1687:P1687)</f>
        <v>PROD_DATALAKE.LAWPROD.attrep_changes4A8BC8380EB4A6B4</v>
      </c>
    </row>
    <row r="1688" spans="1:18" x14ac:dyDescent="0.3">
      <c r="A1688" t="s">
        <v>108</v>
      </c>
      <c r="B1688" t="s">
        <v>109</v>
      </c>
      <c r="C1688" t="s">
        <v>160</v>
      </c>
      <c r="D1688" t="s">
        <v>176</v>
      </c>
      <c r="E1688" t="s">
        <v>182</v>
      </c>
      <c r="F1688" t="s">
        <v>183</v>
      </c>
      <c r="G1688" t="s">
        <v>179</v>
      </c>
      <c r="H1688" t="s">
        <v>62</v>
      </c>
      <c r="I1688" t="s">
        <v>63</v>
      </c>
      <c r="R1688" t="str" cm="1">
        <f t="array" ref="R1688">LOOKUP(2,1/(B1688:P1688&lt;&gt;""),B1688:P1688)</f>
        <v>PROD_DATALAKE.LAWPROD.attrep_changesE8AAABC1392E6D5F</v>
      </c>
    </row>
    <row r="1689" spans="1:18" x14ac:dyDescent="0.3">
      <c r="A1689" t="s">
        <v>108</v>
      </c>
      <c r="B1689" t="s">
        <v>109</v>
      </c>
      <c r="C1689" t="s">
        <v>160</v>
      </c>
      <c r="D1689" t="s">
        <v>176</v>
      </c>
      <c r="E1689" t="s">
        <v>182</v>
      </c>
      <c r="F1689" t="s">
        <v>183</v>
      </c>
      <c r="G1689" t="s">
        <v>179</v>
      </c>
      <c r="H1689" t="s">
        <v>64</v>
      </c>
      <c r="I1689" t="s">
        <v>30</v>
      </c>
      <c r="R1689" t="str" cm="1">
        <f t="array" ref="R1689">LOOKUP(2,1/(B1689:P1689&lt;&gt;""),B1689:P1689)</f>
        <v>PROD_DATALAKE.LAWPROD.attrep_changesC79A80AD7F0B76CB</v>
      </c>
    </row>
    <row r="1690" spans="1:18" x14ac:dyDescent="0.3">
      <c r="A1690" t="s">
        <v>108</v>
      </c>
      <c r="B1690" t="s">
        <v>109</v>
      </c>
      <c r="C1690" t="s">
        <v>160</v>
      </c>
      <c r="D1690" t="s">
        <v>176</v>
      </c>
      <c r="E1690" t="s">
        <v>182</v>
      </c>
      <c r="F1690" t="s">
        <v>183</v>
      </c>
      <c r="G1690" t="s">
        <v>184</v>
      </c>
      <c r="H1690" t="s">
        <v>49</v>
      </c>
      <c r="I1690" t="s">
        <v>50</v>
      </c>
      <c r="R1690" t="str" cm="1">
        <f t="array" ref="R1690">LOOKUP(2,1/(B1690:P1690&lt;&gt;""),B1690:P1690)</f>
        <v>PROD_DATALAKE.LAWPROD.attrep_changesA7F2E53834632E00</v>
      </c>
    </row>
    <row r="1691" spans="1:18" x14ac:dyDescent="0.3">
      <c r="A1691" t="s">
        <v>108</v>
      </c>
      <c r="B1691" t="s">
        <v>109</v>
      </c>
      <c r="C1691" t="s">
        <v>160</v>
      </c>
      <c r="D1691" t="s">
        <v>176</v>
      </c>
      <c r="E1691" t="s">
        <v>182</v>
      </c>
      <c r="F1691" t="s">
        <v>183</v>
      </c>
      <c r="G1691" t="s">
        <v>184</v>
      </c>
      <c r="H1691" t="s">
        <v>185</v>
      </c>
      <c r="I1691" t="s">
        <v>30</v>
      </c>
      <c r="R1691" t="str" cm="1">
        <f t="array" ref="R1691">LOOKUP(2,1/(B1691:P1691&lt;&gt;""),B1691:P1691)</f>
        <v>PROD_DATALAKE.LAWPROD.attrep_changesC79A80AD7F0B76CB</v>
      </c>
    </row>
    <row r="1692" spans="1:18" x14ac:dyDescent="0.3">
      <c r="A1692" t="s">
        <v>108</v>
      </c>
      <c r="B1692" t="s">
        <v>109</v>
      </c>
      <c r="C1692" t="s">
        <v>160</v>
      </c>
      <c r="D1692" t="s">
        <v>176</v>
      </c>
      <c r="E1692" t="s">
        <v>182</v>
      </c>
      <c r="F1692" t="s">
        <v>183</v>
      </c>
      <c r="G1692" t="s">
        <v>68</v>
      </c>
      <c r="H1692" t="s">
        <v>23</v>
      </c>
      <c r="I1692" t="s">
        <v>18</v>
      </c>
      <c r="R1692" t="str" cm="1">
        <f t="array" ref="R1692">LOOKUP(2,1/(B1692:P1692&lt;&gt;""),B1692:P1692)</f>
        <v>PROD_DATALAKE.CRM_MSCRM.attrep_changes3F84AF30F8F36C10</v>
      </c>
    </row>
    <row r="1693" spans="1:18" x14ac:dyDescent="0.3">
      <c r="A1693" t="s">
        <v>108</v>
      </c>
      <c r="B1693" t="s">
        <v>109</v>
      </c>
      <c r="C1693" t="s">
        <v>160</v>
      </c>
      <c r="D1693" t="s">
        <v>176</v>
      </c>
      <c r="E1693" t="s">
        <v>182</v>
      </c>
      <c r="F1693" t="s">
        <v>183</v>
      </c>
      <c r="G1693" t="s">
        <v>68</v>
      </c>
      <c r="H1693" t="s">
        <v>69</v>
      </c>
      <c r="I1693" t="s">
        <v>18</v>
      </c>
      <c r="R1693" t="str" cm="1">
        <f t="array" ref="R1693">LOOKUP(2,1/(B1693:P1693&lt;&gt;""),B1693:P1693)</f>
        <v>PROD_DATALAKE.CRM_MSCRM.attrep_changes3F84AF30F8F36C10</v>
      </c>
    </row>
    <row r="1694" spans="1:18" x14ac:dyDescent="0.3">
      <c r="A1694" t="s">
        <v>108</v>
      </c>
      <c r="B1694" t="s">
        <v>109</v>
      </c>
      <c r="C1694" t="s">
        <v>160</v>
      </c>
      <c r="D1694" t="s">
        <v>176</v>
      </c>
      <c r="E1694" t="s">
        <v>182</v>
      </c>
      <c r="F1694" t="s">
        <v>183</v>
      </c>
      <c r="G1694" t="s">
        <v>68</v>
      </c>
      <c r="H1694" t="s">
        <v>49</v>
      </c>
      <c r="I1694" t="s">
        <v>50</v>
      </c>
      <c r="R1694" t="str" cm="1">
        <f t="array" ref="R1694">LOOKUP(2,1/(B1694:P1694&lt;&gt;""),B1694:P1694)</f>
        <v>PROD_DATALAKE.LAWPROD.attrep_changesA7F2E53834632E00</v>
      </c>
    </row>
    <row r="1695" spans="1:18" x14ac:dyDescent="0.3">
      <c r="A1695" t="s">
        <v>108</v>
      </c>
      <c r="B1695" t="s">
        <v>109</v>
      </c>
      <c r="C1695" t="s">
        <v>160</v>
      </c>
      <c r="D1695" t="s">
        <v>176</v>
      </c>
      <c r="E1695" t="s">
        <v>182</v>
      </c>
      <c r="F1695" t="s">
        <v>183</v>
      </c>
      <c r="G1695" t="s">
        <v>68</v>
      </c>
      <c r="H1695" t="s">
        <v>58</v>
      </c>
      <c r="I1695" t="s">
        <v>59</v>
      </c>
      <c r="R1695" t="str" cm="1">
        <f t="array" ref="R1695">LOOKUP(2,1/(B1695:P1695&lt;&gt;""),B1695:P1695)</f>
        <v>PROD_DATALAKE.LAWPROD.attrep_changes9802CD457CDB1170</v>
      </c>
    </row>
    <row r="1696" spans="1:18" x14ac:dyDescent="0.3">
      <c r="A1696" t="s">
        <v>108</v>
      </c>
      <c r="B1696" t="s">
        <v>109</v>
      </c>
      <c r="C1696" t="s">
        <v>160</v>
      </c>
      <c r="D1696" t="s">
        <v>176</v>
      </c>
      <c r="E1696" t="s">
        <v>182</v>
      </c>
      <c r="F1696" t="s">
        <v>183</v>
      </c>
      <c r="G1696" t="s">
        <v>68</v>
      </c>
      <c r="H1696" t="s">
        <v>60</v>
      </c>
      <c r="I1696" t="s">
        <v>30</v>
      </c>
      <c r="R1696" t="str" cm="1">
        <f t="array" ref="R1696">LOOKUP(2,1/(B1696:P1696&lt;&gt;""),B1696:P1696)</f>
        <v>PROD_DATALAKE.LAWPROD.attrep_changesC79A80AD7F0B76CB</v>
      </c>
    </row>
    <row r="1697" spans="1:18" x14ac:dyDescent="0.3">
      <c r="A1697" t="s">
        <v>108</v>
      </c>
      <c r="B1697" t="s">
        <v>109</v>
      </c>
      <c r="C1697" t="s">
        <v>160</v>
      </c>
      <c r="D1697" t="s">
        <v>176</v>
      </c>
      <c r="E1697" t="s">
        <v>182</v>
      </c>
      <c r="F1697" t="s">
        <v>183</v>
      </c>
      <c r="G1697" t="s">
        <v>186</v>
      </c>
      <c r="H1697" t="s">
        <v>69</v>
      </c>
      <c r="I1697" t="s">
        <v>18</v>
      </c>
      <c r="R1697" t="str" cm="1">
        <f t="array" ref="R1697">LOOKUP(2,1/(B1697:P1697&lt;&gt;""),B1697:P1697)</f>
        <v>PROD_DATALAKE.CRM_MSCRM.attrep_changes3F84AF30F8F36C10</v>
      </c>
    </row>
    <row r="1698" spans="1:18" x14ac:dyDescent="0.3">
      <c r="A1698" t="s">
        <v>108</v>
      </c>
      <c r="B1698" t="s">
        <v>109</v>
      </c>
      <c r="C1698" t="s">
        <v>160</v>
      </c>
      <c r="D1698" t="s">
        <v>176</v>
      </c>
      <c r="E1698" t="s">
        <v>182</v>
      </c>
      <c r="F1698" t="s">
        <v>183</v>
      </c>
      <c r="G1698" t="s">
        <v>186</v>
      </c>
      <c r="H1698" t="s">
        <v>26</v>
      </c>
      <c r="I1698" t="s">
        <v>18</v>
      </c>
      <c r="R1698" t="str" cm="1">
        <f t="array" ref="R1698">LOOKUP(2,1/(B1698:P1698&lt;&gt;""),B1698:P1698)</f>
        <v>PROD_DATALAKE.CRM_MSCRM.attrep_changes3F84AF30F8F36C10</v>
      </c>
    </row>
    <row r="1699" spans="1:18" x14ac:dyDescent="0.3">
      <c r="A1699" t="s">
        <v>108</v>
      </c>
      <c r="B1699" t="s">
        <v>109</v>
      </c>
      <c r="C1699" t="s">
        <v>160</v>
      </c>
      <c r="D1699" t="s">
        <v>176</v>
      </c>
      <c r="E1699" t="s">
        <v>182</v>
      </c>
      <c r="F1699" t="s">
        <v>183</v>
      </c>
      <c r="G1699" t="s">
        <v>186</v>
      </c>
      <c r="H1699" t="s">
        <v>187</v>
      </c>
      <c r="I1699" t="s">
        <v>18</v>
      </c>
      <c r="R1699" t="str" cm="1">
        <f t="array" ref="R1699">LOOKUP(2,1/(B1699:P1699&lt;&gt;""),B1699:P1699)</f>
        <v>PROD_DATALAKE.CRM_MSCRM.attrep_changes3F84AF30F8F36C10</v>
      </c>
    </row>
    <row r="1700" spans="1:18" x14ac:dyDescent="0.3">
      <c r="A1700" t="s">
        <v>108</v>
      </c>
      <c r="B1700" t="s">
        <v>109</v>
      </c>
      <c r="C1700" t="s">
        <v>160</v>
      </c>
      <c r="D1700" t="s">
        <v>176</v>
      </c>
      <c r="E1700" t="s">
        <v>178</v>
      </c>
      <c r="F1700" t="s">
        <v>61</v>
      </c>
      <c r="G1700" t="s">
        <v>62</v>
      </c>
      <c r="H1700" t="s">
        <v>63</v>
      </c>
      <c r="R1700" t="str" cm="1">
        <f t="array" ref="R1700">LOOKUP(2,1/(B1700:P1700&lt;&gt;""),B1700:P1700)</f>
        <v>PROD_DATALAKE.LAWPROD.attrep_changesE8AAABC1392E6D5F</v>
      </c>
    </row>
    <row r="1701" spans="1:18" x14ac:dyDescent="0.3">
      <c r="A1701" t="s">
        <v>108</v>
      </c>
      <c r="B1701" t="s">
        <v>109</v>
      </c>
      <c r="C1701" t="s">
        <v>160</v>
      </c>
      <c r="D1701" t="s">
        <v>176</v>
      </c>
      <c r="E1701" t="s">
        <v>178</v>
      </c>
      <c r="F1701" t="s">
        <v>61</v>
      </c>
      <c r="G1701" t="s">
        <v>49</v>
      </c>
      <c r="H1701" t="s">
        <v>50</v>
      </c>
      <c r="R1701" t="str" cm="1">
        <f t="array" ref="R1701">LOOKUP(2,1/(B1701:P1701&lt;&gt;""),B1701:P1701)</f>
        <v>PROD_DATALAKE.LAWPROD.attrep_changesA7F2E53834632E00</v>
      </c>
    </row>
    <row r="1702" spans="1:18" x14ac:dyDescent="0.3">
      <c r="A1702" t="s">
        <v>108</v>
      </c>
      <c r="B1702" t="s">
        <v>109</v>
      </c>
      <c r="C1702" t="s">
        <v>160</v>
      </c>
      <c r="D1702" t="s">
        <v>176</v>
      </c>
      <c r="E1702" t="s">
        <v>178</v>
      </c>
      <c r="F1702" t="s">
        <v>61</v>
      </c>
      <c r="G1702" t="s">
        <v>64</v>
      </c>
      <c r="H1702" t="s">
        <v>30</v>
      </c>
      <c r="R1702" t="str" cm="1">
        <f t="array" ref="R1702">LOOKUP(2,1/(B1702:P1702&lt;&gt;""),B1702:P1702)</f>
        <v>PROD_DATALAKE.LAWPROD.attrep_changesC79A80AD7F0B76CB</v>
      </c>
    </row>
    <row r="1703" spans="1:18" x14ac:dyDescent="0.3">
      <c r="A1703" t="s">
        <v>108</v>
      </c>
      <c r="B1703" t="s">
        <v>109</v>
      </c>
      <c r="C1703" t="s">
        <v>160</v>
      </c>
      <c r="D1703" t="s">
        <v>176</v>
      </c>
      <c r="E1703" t="s">
        <v>178</v>
      </c>
      <c r="F1703" t="s">
        <v>61</v>
      </c>
      <c r="G1703" t="s">
        <v>54</v>
      </c>
      <c r="R1703" t="str" cm="1">
        <f t="array" ref="R1703">LOOKUP(2,1/(B1703:P1703&lt;&gt;""),B1703:P1703)</f>
        <v>PROD_DATALAKE.LAWPROD.ACHISTDTL</v>
      </c>
    </row>
    <row r="1704" spans="1:18" x14ac:dyDescent="0.3">
      <c r="A1704" t="s">
        <v>108</v>
      </c>
      <c r="B1704" t="s">
        <v>109</v>
      </c>
      <c r="C1704" t="s">
        <v>160</v>
      </c>
      <c r="D1704" t="s">
        <v>176</v>
      </c>
      <c r="E1704" t="s">
        <v>178</v>
      </c>
      <c r="F1704" t="s">
        <v>61</v>
      </c>
      <c r="G1704" t="s">
        <v>65</v>
      </c>
      <c r="H1704" t="s">
        <v>66</v>
      </c>
      <c r="R1704" t="str" cm="1">
        <f t="array" ref="R1704">LOOKUP(2,1/(B1704:P1704&lt;&gt;""),B1704:P1704)</f>
        <v>PROD_DATALAKE.LAWPROD.attrep_changes4A8BC8380EB4A6B4</v>
      </c>
    </row>
    <row r="1705" spans="1:18" x14ac:dyDescent="0.3">
      <c r="A1705" t="s">
        <v>108</v>
      </c>
      <c r="B1705" t="s">
        <v>109</v>
      </c>
      <c r="C1705" t="s">
        <v>160</v>
      </c>
      <c r="D1705" t="s">
        <v>176</v>
      </c>
      <c r="E1705" t="s">
        <v>178</v>
      </c>
      <c r="F1705" t="s">
        <v>179</v>
      </c>
      <c r="G1705" t="s">
        <v>62</v>
      </c>
      <c r="H1705" t="s">
        <v>63</v>
      </c>
      <c r="R1705" t="str" cm="1">
        <f t="array" ref="R1705">LOOKUP(2,1/(B1705:P1705&lt;&gt;""),B1705:P1705)</f>
        <v>PROD_DATALAKE.LAWPROD.attrep_changesE8AAABC1392E6D5F</v>
      </c>
    </row>
    <row r="1706" spans="1:18" x14ac:dyDescent="0.3">
      <c r="A1706" t="s">
        <v>108</v>
      </c>
      <c r="B1706" t="s">
        <v>109</v>
      </c>
      <c r="C1706" t="s">
        <v>160</v>
      </c>
      <c r="D1706" t="s">
        <v>176</v>
      </c>
      <c r="E1706" t="s">
        <v>178</v>
      </c>
      <c r="F1706" t="s">
        <v>179</v>
      </c>
      <c r="G1706" t="s">
        <v>64</v>
      </c>
      <c r="H1706" t="s">
        <v>30</v>
      </c>
      <c r="R1706" t="str" cm="1">
        <f t="array" ref="R1706">LOOKUP(2,1/(B1706:P1706&lt;&gt;""),B1706:P1706)</f>
        <v>PROD_DATALAKE.LAWPROD.attrep_changesC79A80AD7F0B76CB</v>
      </c>
    </row>
    <row r="1707" spans="1:18" x14ac:dyDescent="0.3">
      <c r="A1707" t="s">
        <v>108</v>
      </c>
      <c r="B1707" t="s">
        <v>109</v>
      </c>
      <c r="C1707" t="s">
        <v>160</v>
      </c>
      <c r="D1707" t="s">
        <v>176</v>
      </c>
      <c r="E1707" t="s">
        <v>178</v>
      </c>
      <c r="F1707" t="s">
        <v>180</v>
      </c>
      <c r="G1707" t="s">
        <v>172</v>
      </c>
      <c r="H1707" t="s">
        <v>30</v>
      </c>
      <c r="R1707" t="str" cm="1">
        <f t="array" ref="R1707">LOOKUP(2,1/(B1707:P1707&lt;&gt;""),B1707:P1707)</f>
        <v>PROD_DATALAKE.LAWPROD.attrep_changesC79A80AD7F0B76CB</v>
      </c>
    </row>
    <row r="1708" spans="1:18" x14ac:dyDescent="0.3">
      <c r="A1708" t="s">
        <v>108</v>
      </c>
      <c r="B1708" t="s">
        <v>109</v>
      </c>
      <c r="C1708" t="s">
        <v>160</v>
      </c>
      <c r="D1708" t="s">
        <v>176</v>
      </c>
      <c r="E1708" t="s">
        <v>188</v>
      </c>
      <c r="F1708" t="s">
        <v>189</v>
      </c>
      <c r="G1708" t="s">
        <v>181</v>
      </c>
      <c r="H1708" t="s">
        <v>162</v>
      </c>
      <c r="I1708" t="s">
        <v>49</v>
      </c>
      <c r="J1708" t="s">
        <v>50</v>
      </c>
      <c r="R1708" t="str" cm="1">
        <f t="array" ref="R1708">LOOKUP(2,1/(B1708:P1708&lt;&gt;""),B1708:P1708)</f>
        <v>PROD_DATALAKE.LAWPROD.attrep_changesA7F2E53834632E00</v>
      </c>
    </row>
    <row r="1709" spans="1:18" x14ac:dyDescent="0.3">
      <c r="A1709" t="s">
        <v>108</v>
      </c>
      <c r="B1709" t="s">
        <v>109</v>
      </c>
      <c r="C1709" t="s">
        <v>160</v>
      </c>
      <c r="D1709" t="s">
        <v>176</v>
      </c>
      <c r="E1709" t="s">
        <v>188</v>
      </c>
      <c r="F1709" t="s">
        <v>189</v>
      </c>
      <c r="G1709" t="s">
        <v>181</v>
      </c>
      <c r="H1709" t="s">
        <v>162</v>
      </c>
      <c r="I1709" t="s">
        <v>163</v>
      </c>
      <c r="J1709" t="s">
        <v>30</v>
      </c>
      <c r="R1709" t="str" cm="1">
        <f t="array" ref="R1709">LOOKUP(2,1/(B1709:P1709&lt;&gt;""),B1709:P1709)</f>
        <v>PROD_DATALAKE.LAWPROD.attrep_changesC79A80AD7F0B76CB</v>
      </c>
    </row>
    <row r="1710" spans="1:18" x14ac:dyDescent="0.3">
      <c r="A1710" t="s">
        <v>108</v>
      </c>
      <c r="B1710" t="s">
        <v>109</v>
      </c>
      <c r="C1710" t="s">
        <v>160</v>
      </c>
      <c r="D1710" t="s">
        <v>176</v>
      </c>
      <c r="E1710" t="s">
        <v>188</v>
      </c>
      <c r="F1710" t="s">
        <v>189</v>
      </c>
      <c r="G1710" t="s">
        <v>181</v>
      </c>
      <c r="H1710" t="s">
        <v>162</v>
      </c>
      <c r="I1710" t="s">
        <v>54</v>
      </c>
      <c r="R1710" t="str" cm="1">
        <f t="array" ref="R1710">LOOKUP(2,1/(B1710:P1710&lt;&gt;""),B1710:P1710)</f>
        <v>PROD_DATALAKE.LAWPROD.ACHISTDTL</v>
      </c>
    </row>
    <row r="1711" spans="1:18" x14ac:dyDescent="0.3">
      <c r="A1711" t="s">
        <v>108</v>
      </c>
      <c r="B1711" t="s">
        <v>109</v>
      </c>
      <c r="C1711" t="s">
        <v>160</v>
      </c>
      <c r="D1711" t="s">
        <v>176</v>
      </c>
      <c r="E1711" t="s">
        <v>188</v>
      </c>
      <c r="F1711" t="s">
        <v>189</v>
      </c>
      <c r="G1711" t="s">
        <v>181</v>
      </c>
      <c r="H1711" t="s">
        <v>61</v>
      </c>
      <c r="I1711" t="s">
        <v>62</v>
      </c>
      <c r="J1711" t="s">
        <v>63</v>
      </c>
      <c r="R1711" t="str" cm="1">
        <f t="array" ref="R1711">LOOKUP(2,1/(B1711:P1711&lt;&gt;""),B1711:P1711)</f>
        <v>PROD_DATALAKE.LAWPROD.attrep_changesE8AAABC1392E6D5F</v>
      </c>
    </row>
    <row r="1712" spans="1:18" x14ac:dyDescent="0.3">
      <c r="A1712" t="s">
        <v>108</v>
      </c>
      <c r="B1712" t="s">
        <v>109</v>
      </c>
      <c r="C1712" t="s">
        <v>160</v>
      </c>
      <c r="D1712" t="s">
        <v>176</v>
      </c>
      <c r="E1712" t="s">
        <v>188</v>
      </c>
      <c r="F1712" t="s">
        <v>189</v>
      </c>
      <c r="G1712" t="s">
        <v>181</v>
      </c>
      <c r="H1712" t="s">
        <v>61</v>
      </c>
      <c r="I1712" t="s">
        <v>49</v>
      </c>
      <c r="J1712" t="s">
        <v>50</v>
      </c>
      <c r="R1712" t="str" cm="1">
        <f t="array" ref="R1712">LOOKUP(2,1/(B1712:P1712&lt;&gt;""),B1712:P1712)</f>
        <v>PROD_DATALAKE.LAWPROD.attrep_changesA7F2E53834632E00</v>
      </c>
    </row>
    <row r="1713" spans="1:18" x14ac:dyDescent="0.3">
      <c r="A1713" t="s">
        <v>108</v>
      </c>
      <c r="B1713" t="s">
        <v>109</v>
      </c>
      <c r="C1713" t="s">
        <v>160</v>
      </c>
      <c r="D1713" t="s">
        <v>176</v>
      </c>
      <c r="E1713" t="s">
        <v>188</v>
      </c>
      <c r="F1713" t="s">
        <v>189</v>
      </c>
      <c r="G1713" t="s">
        <v>181</v>
      </c>
      <c r="H1713" t="s">
        <v>61</v>
      </c>
      <c r="I1713" t="s">
        <v>64</v>
      </c>
      <c r="J1713" t="s">
        <v>30</v>
      </c>
      <c r="R1713" t="str" cm="1">
        <f t="array" ref="R1713">LOOKUP(2,1/(B1713:P1713&lt;&gt;""),B1713:P1713)</f>
        <v>PROD_DATALAKE.LAWPROD.attrep_changesC79A80AD7F0B76CB</v>
      </c>
    </row>
    <row r="1714" spans="1:18" x14ac:dyDescent="0.3">
      <c r="A1714" t="s">
        <v>108</v>
      </c>
      <c r="B1714" t="s">
        <v>109</v>
      </c>
      <c r="C1714" t="s">
        <v>160</v>
      </c>
      <c r="D1714" t="s">
        <v>176</v>
      </c>
      <c r="E1714" t="s">
        <v>188</v>
      </c>
      <c r="F1714" t="s">
        <v>189</v>
      </c>
      <c r="G1714" t="s">
        <v>181</v>
      </c>
      <c r="H1714" t="s">
        <v>61</v>
      </c>
      <c r="I1714" t="s">
        <v>54</v>
      </c>
      <c r="R1714" t="str" cm="1">
        <f t="array" ref="R1714">LOOKUP(2,1/(B1714:P1714&lt;&gt;""),B1714:P1714)</f>
        <v>PROD_DATALAKE.LAWPROD.ACHISTDTL</v>
      </c>
    </row>
    <row r="1715" spans="1:18" x14ac:dyDescent="0.3">
      <c r="A1715" t="s">
        <v>108</v>
      </c>
      <c r="B1715" t="s">
        <v>109</v>
      </c>
      <c r="C1715" t="s">
        <v>160</v>
      </c>
      <c r="D1715" t="s">
        <v>176</v>
      </c>
      <c r="E1715" t="s">
        <v>188</v>
      </c>
      <c r="F1715" t="s">
        <v>189</v>
      </c>
      <c r="G1715" t="s">
        <v>181</v>
      </c>
      <c r="H1715" t="s">
        <v>61</v>
      </c>
      <c r="I1715" t="s">
        <v>65</v>
      </c>
      <c r="J1715" t="s">
        <v>66</v>
      </c>
      <c r="R1715" t="str" cm="1">
        <f t="array" ref="R1715">LOOKUP(2,1/(B1715:P1715&lt;&gt;""),B1715:P1715)</f>
        <v>PROD_DATALAKE.LAWPROD.attrep_changes4A8BC8380EB4A6B4</v>
      </c>
    </row>
    <row r="1716" spans="1:18" x14ac:dyDescent="0.3">
      <c r="A1716" t="s">
        <v>108</v>
      </c>
      <c r="B1716" t="s">
        <v>109</v>
      </c>
      <c r="C1716" t="s">
        <v>160</v>
      </c>
      <c r="D1716" t="s">
        <v>176</v>
      </c>
      <c r="E1716" t="s">
        <v>188</v>
      </c>
      <c r="F1716" t="s">
        <v>189</v>
      </c>
      <c r="G1716" t="s">
        <v>181</v>
      </c>
      <c r="H1716" t="s">
        <v>179</v>
      </c>
      <c r="I1716" t="s">
        <v>62</v>
      </c>
      <c r="J1716" t="s">
        <v>63</v>
      </c>
      <c r="R1716" t="str" cm="1">
        <f t="array" ref="R1716">LOOKUP(2,1/(B1716:P1716&lt;&gt;""),B1716:P1716)</f>
        <v>PROD_DATALAKE.LAWPROD.attrep_changesE8AAABC1392E6D5F</v>
      </c>
    </row>
    <row r="1717" spans="1:18" x14ac:dyDescent="0.3">
      <c r="A1717" t="s">
        <v>108</v>
      </c>
      <c r="B1717" t="s">
        <v>109</v>
      </c>
      <c r="C1717" t="s">
        <v>160</v>
      </c>
      <c r="D1717" t="s">
        <v>176</v>
      </c>
      <c r="E1717" t="s">
        <v>188</v>
      </c>
      <c r="F1717" t="s">
        <v>189</v>
      </c>
      <c r="G1717" t="s">
        <v>181</v>
      </c>
      <c r="H1717" t="s">
        <v>179</v>
      </c>
      <c r="I1717" t="s">
        <v>64</v>
      </c>
      <c r="J1717" t="s">
        <v>30</v>
      </c>
      <c r="R1717" t="str" cm="1">
        <f t="array" ref="R1717">LOOKUP(2,1/(B1717:P1717&lt;&gt;""),B1717:P1717)</f>
        <v>PROD_DATALAKE.LAWPROD.attrep_changesC79A80AD7F0B76CB</v>
      </c>
    </row>
    <row r="1718" spans="1:18" x14ac:dyDescent="0.3">
      <c r="A1718" t="s">
        <v>108</v>
      </c>
      <c r="B1718" t="s">
        <v>109</v>
      </c>
      <c r="C1718" t="s">
        <v>160</v>
      </c>
      <c r="D1718" t="s">
        <v>176</v>
      </c>
      <c r="E1718" t="s">
        <v>188</v>
      </c>
      <c r="F1718" t="s">
        <v>189</v>
      </c>
      <c r="G1718" t="s">
        <v>180</v>
      </c>
      <c r="H1718" t="s">
        <v>172</v>
      </c>
      <c r="I1718" t="s">
        <v>30</v>
      </c>
      <c r="R1718" t="str" cm="1">
        <f t="array" ref="R1718">LOOKUP(2,1/(B1718:P1718&lt;&gt;""),B1718:P1718)</f>
        <v>PROD_DATALAKE.LAWPROD.attrep_changesC79A80AD7F0B76CB</v>
      </c>
    </row>
    <row r="1719" spans="1:18" x14ac:dyDescent="0.3">
      <c r="A1719" t="s">
        <v>108</v>
      </c>
      <c r="B1719" t="s">
        <v>109</v>
      </c>
      <c r="C1719" t="s">
        <v>160</v>
      </c>
      <c r="D1719" t="s">
        <v>176</v>
      </c>
      <c r="E1719" t="s">
        <v>188</v>
      </c>
      <c r="F1719" t="s">
        <v>181</v>
      </c>
      <c r="G1719" t="s">
        <v>162</v>
      </c>
      <c r="H1719" t="s">
        <v>49</v>
      </c>
      <c r="I1719" t="s">
        <v>50</v>
      </c>
      <c r="R1719" t="str" cm="1">
        <f t="array" ref="R1719">LOOKUP(2,1/(B1719:P1719&lt;&gt;""),B1719:P1719)</f>
        <v>PROD_DATALAKE.LAWPROD.attrep_changesA7F2E53834632E00</v>
      </c>
    </row>
    <row r="1720" spans="1:18" x14ac:dyDescent="0.3">
      <c r="A1720" t="s">
        <v>108</v>
      </c>
      <c r="B1720" t="s">
        <v>109</v>
      </c>
      <c r="C1720" t="s">
        <v>160</v>
      </c>
      <c r="D1720" t="s">
        <v>176</v>
      </c>
      <c r="E1720" t="s">
        <v>188</v>
      </c>
      <c r="F1720" t="s">
        <v>181</v>
      </c>
      <c r="G1720" t="s">
        <v>162</v>
      </c>
      <c r="H1720" t="s">
        <v>163</v>
      </c>
      <c r="I1720" t="s">
        <v>30</v>
      </c>
      <c r="R1720" t="str" cm="1">
        <f t="array" ref="R1720">LOOKUP(2,1/(B1720:P1720&lt;&gt;""),B1720:P1720)</f>
        <v>PROD_DATALAKE.LAWPROD.attrep_changesC79A80AD7F0B76CB</v>
      </c>
    </row>
    <row r="1721" spans="1:18" x14ac:dyDescent="0.3">
      <c r="A1721" t="s">
        <v>108</v>
      </c>
      <c r="B1721" t="s">
        <v>109</v>
      </c>
      <c r="C1721" t="s">
        <v>160</v>
      </c>
      <c r="D1721" t="s">
        <v>176</v>
      </c>
      <c r="E1721" t="s">
        <v>188</v>
      </c>
      <c r="F1721" t="s">
        <v>181</v>
      </c>
      <c r="G1721" t="s">
        <v>162</v>
      </c>
      <c r="H1721" t="s">
        <v>54</v>
      </c>
      <c r="R1721" t="str" cm="1">
        <f t="array" ref="R1721">LOOKUP(2,1/(B1721:P1721&lt;&gt;""),B1721:P1721)</f>
        <v>PROD_DATALAKE.LAWPROD.ACHISTDTL</v>
      </c>
    </row>
    <row r="1722" spans="1:18" x14ac:dyDescent="0.3">
      <c r="A1722" t="s">
        <v>108</v>
      </c>
      <c r="B1722" t="s">
        <v>109</v>
      </c>
      <c r="C1722" t="s">
        <v>160</v>
      </c>
      <c r="D1722" t="s">
        <v>176</v>
      </c>
      <c r="E1722" t="s">
        <v>188</v>
      </c>
      <c r="F1722" t="s">
        <v>181</v>
      </c>
      <c r="G1722" t="s">
        <v>61</v>
      </c>
      <c r="H1722" t="s">
        <v>62</v>
      </c>
      <c r="I1722" t="s">
        <v>63</v>
      </c>
      <c r="R1722" t="str" cm="1">
        <f t="array" ref="R1722">LOOKUP(2,1/(B1722:P1722&lt;&gt;""),B1722:P1722)</f>
        <v>PROD_DATALAKE.LAWPROD.attrep_changesE8AAABC1392E6D5F</v>
      </c>
    </row>
    <row r="1723" spans="1:18" x14ac:dyDescent="0.3">
      <c r="A1723" t="s">
        <v>108</v>
      </c>
      <c r="B1723" t="s">
        <v>109</v>
      </c>
      <c r="C1723" t="s">
        <v>160</v>
      </c>
      <c r="D1723" t="s">
        <v>176</v>
      </c>
      <c r="E1723" t="s">
        <v>188</v>
      </c>
      <c r="F1723" t="s">
        <v>181</v>
      </c>
      <c r="G1723" t="s">
        <v>61</v>
      </c>
      <c r="H1723" t="s">
        <v>49</v>
      </c>
      <c r="I1723" t="s">
        <v>50</v>
      </c>
      <c r="R1723" t="str" cm="1">
        <f t="array" ref="R1723">LOOKUP(2,1/(B1723:P1723&lt;&gt;""),B1723:P1723)</f>
        <v>PROD_DATALAKE.LAWPROD.attrep_changesA7F2E53834632E00</v>
      </c>
    </row>
    <row r="1724" spans="1:18" x14ac:dyDescent="0.3">
      <c r="A1724" t="s">
        <v>108</v>
      </c>
      <c r="B1724" t="s">
        <v>109</v>
      </c>
      <c r="C1724" t="s">
        <v>160</v>
      </c>
      <c r="D1724" t="s">
        <v>176</v>
      </c>
      <c r="E1724" t="s">
        <v>188</v>
      </c>
      <c r="F1724" t="s">
        <v>181</v>
      </c>
      <c r="G1724" t="s">
        <v>61</v>
      </c>
      <c r="H1724" t="s">
        <v>64</v>
      </c>
      <c r="I1724" t="s">
        <v>30</v>
      </c>
      <c r="R1724" t="str" cm="1">
        <f t="array" ref="R1724">LOOKUP(2,1/(B1724:P1724&lt;&gt;""),B1724:P1724)</f>
        <v>PROD_DATALAKE.LAWPROD.attrep_changesC79A80AD7F0B76CB</v>
      </c>
    </row>
    <row r="1725" spans="1:18" x14ac:dyDescent="0.3">
      <c r="A1725" t="s">
        <v>108</v>
      </c>
      <c r="B1725" t="s">
        <v>109</v>
      </c>
      <c r="C1725" t="s">
        <v>160</v>
      </c>
      <c r="D1725" t="s">
        <v>176</v>
      </c>
      <c r="E1725" t="s">
        <v>188</v>
      </c>
      <c r="F1725" t="s">
        <v>181</v>
      </c>
      <c r="G1725" t="s">
        <v>61</v>
      </c>
      <c r="H1725" t="s">
        <v>54</v>
      </c>
      <c r="R1725" t="str" cm="1">
        <f t="array" ref="R1725">LOOKUP(2,1/(B1725:P1725&lt;&gt;""),B1725:P1725)</f>
        <v>PROD_DATALAKE.LAWPROD.ACHISTDTL</v>
      </c>
    </row>
    <row r="1726" spans="1:18" x14ac:dyDescent="0.3">
      <c r="A1726" t="s">
        <v>108</v>
      </c>
      <c r="B1726" t="s">
        <v>109</v>
      </c>
      <c r="C1726" t="s">
        <v>160</v>
      </c>
      <c r="D1726" t="s">
        <v>176</v>
      </c>
      <c r="E1726" t="s">
        <v>188</v>
      </c>
      <c r="F1726" t="s">
        <v>181</v>
      </c>
      <c r="G1726" t="s">
        <v>61</v>
      </c>
      <c r="H1726" t="s">
        <v>65</v>
      </c>
      <c r="I1726" t="s">
        <v>66</v>
      </c>
      <c r="R1726" t="str" cm="1">
        <f t="array" ref="R1726">LOOKUP(2,1/(B1726:P1726&lt;&gt;""),B1726:P1726)</f>
        <v>PROD_DATALAKE.LAWPROD.attrep_changes4A8BC8380EB4A6B4</v>
      </c>
    </row>
    <row r="1727" spans="1:18" x14ac:dyDescent="0.3">
      <c r="A1727" t="s">
        <v>108</v>
      </c>
      <c r="B1727" t="s">
        <v>109</v>
      </c>
      <c r="C1727" t="s">
        <v>160</v>
      </c>
      <c r="D1727" t="s">
        <v>176</v>
      </c>
      <c r="E1727" t="s">
        <v>188</v>
      </c>
      <c r="F1727" t="s">
        <v>181</v>
      </c>
      <c r="G1727" t="s">
        <v>179</v>
      </c>
      <c r="H1727" t="s">
        <v>62</v>
      </c>
      <c r="I1727" t="s">
        <v>63</v>
      </c>
      <c r="R1727" t="str" cm="1">
        <f t="array" ref="R1727">LOOKUP(2,1/(B1727:P1727&lt;&gt;""),B1727:P1727)</f>
        <v>PROD_DATALAKE.LAWPROD.attrep_changesE8AAABC1392E6D5F</v>
      </c>
    </row>
    <row r="1728" spans="1:18" x14ac:dyDescent="0.3">
      <c r="A1728" t="s">
        <v>108</v>
      </c>
      <c r="B1728" t="s">
        <v>109</v>
      </c>
      <c r="C1728" t="s">
        <v>160</v>
      </c>
      <c r="D1728" t="s">
        <v>176</v>
      </c>
      <c r="E1728" t="s">
        <v>188</v>
      </c>
      <c r="F1728" t="s">
        <v>181</v>
      </c>
      <c r="G1728" t="s">
        <v>179</v>
      </c>
      <c r="H1728" t="s">
        <v>64</v>
      </c>
      <c r="I1728" t="s">
        <v>30</v>
      </c>
      <c r="R1728" t="str" cm="1">
        <f t="array" ref="R1728">LOOKUP(2,1/(B1728:P1728&lt;&gt;""),B1728:P1728)</f>
        <v>PROD_DATALAKE.LAWPROD.attrep_changesC79A80AD7F0B76CB</v>
      </c>
    </row>
    <row r="1729" spans="1:18" x14ac:dyDescent="0.3">
      <c r="A1729" t="s">
        <v>108</v>
      </c>
      <c r="B1729" t="s">
        <v>109</v>
      </c>
      <c r="C1729" t="s">
        <v>160</v>
      </c>
      <c r="D1729" t="s">
        <v>176</v>
      </c>
      <c r="E1729" t="s">
        <v>188</v>
      </c>
      <c r="F1729" t="s">
        <v>180</v>
      </c>
      <c r="G1729" t="s">
        <v>172</v>
      </c>
      <c r="H1729" t="s">
        <v>30</v>
      </c>
      <c r="R1729" t="str" cm="1">
        <f t="array" ref="R1729">LOOKUP(2,1/(B1729:P1729&lt;&gt;""),B1729:P1729)</f>
        <v>PROD_DATALAKE.LAWPROD.attrep_changesC79A80AD7F0B76CB</v>
      </c>
    </row>
    <row r="1730" spans="1:18" x14ac:dyDescent="0.3">
      <c r="A1730" t="s">
        <v>108</v>
      </c>
      <c r="B1730" t="s">
        <v>109</v>
      </c>
      <c r="C1730" t="s">
        <v>160</v>
      </c>
      <c r="D1730" t="s">
        <v>176</v>
      </c>
      <c r="E1730" t="s">
        <v>190</v>
      </c>
      <c r="F1730" t="s">
        <v>61</v>
      </c>
      <c r="G1730" t="s">
        <v>62</v>
      </c>
      <c r="H1730" t="s">
        <v>63</v>
      </c>
      <c r="R1730" t="str" cm="1">
        <f t="array" ref="R1730">LOOKUP(2,1/(B1730:P1730&lt;&gt;""),B1730:P1730)</f>
        <v>PROD_DATALAKE.LAWPROD.attrep_changesE8AAABC1392E6D5F</v>
      </c>
    </row>
    <row r="1731" spans="1:18" x14ac:dyDescent="0.3">
      <c r="A1731" t="s">
        <v>108</v>
      </c>
      <c r="B1731" t="s">
        <v>109</v>
      </c>
      <c r="C1731" t="s">
        <v>160</v>
      </c>
      <c r="D1731" t="s">
        <v>176</v>
      </c>
      <c r="E1731" t="s">
        <v>190</v>
      </c>
      <c r="F1731" t="s">
        <v>61</v>
      </c>
      <c r="G1731" t="s">
        <v>49</v>
      </c>
      <c r="H1731" t="s">
        <v>50</v>
      </c>
      <c r="R1731" t="str" cm="1">
        <f t="array" ref="R1731">LOOKUP(2,1/(B1731:P1731&lt;&gt;""),B1731:P1731)</f>
        <v>PROD_DATALAKE.LAWPROD.attrep_changesA7F2E53834632E00</v>
      </c>
    </row>
    <row r="1732" spans="1:18" x14ac:dyDescent="0.3">
      <c r="A1732" t="s">
        <v>108</v>
      </c>
      <c r="B1732" t="s">
        <v>109</v>
      </c>
      <c r="C1732" t="s">
        <v>160</v>
      </c>
      <c r="D1732" t="s">
        <v>176</v>
      </c>
      <c r="E1732" t="s">
        <v>190</v>
      </c>
      <c r="F1732" t="s">
        <v>61</v>
      </c>
      <c r="G1732" t="s">
        <v>64</v>
      </c>
      <c r="H1732" t="s">
        <v>30</v>
      </c>
      <c r="R1732" t="str" cm="1">
        <f t="array" ref="R1732">LOOKUP(2,1/(B1732:P1732&lt;&gt;""),B1732:P1732)</f>
        <v>PROD_DATALAKE.LAWPROD.attrep_changesC79A80AD7F0B76CB</v>
      </c>
    </row>
    <row r="1733" spans="1:18" x14ac:dyDescent="0.3">
      <c r="A1733" t="s">
        <v>108</v>
      </c>
      <c r="B1733" t="s">
        <v>109</v>
      </c>
      <c r="C1733" t="s">
        <v>160</v>
      </c>
      <c r="D1733" t="s">
        <v>176</v>
      </c>
      <c r="E1733" t="s">
        <v>190</v>
      </c>
      <c r="F1733" t="s">
        <v>61</v>
      </c>
      <c r="G1733" t="s">
        <v>54</v>
      </c>
      <c r="R1733" t="str" cm="1">
        <f t="array" ref="R1733">LOOKUP(2,1/(B1733:P1733&lt;&gt;""),B1733:P1733)</f>
        <v>PROD_DATALAKE.LAWPROD.ACHISTDTL</v>
      </c>
    </row>
    <row r="1734" spans="1:18" x14ac:dyDescent="0.3">
      <c r="A1734" t="s">
        <v>108</v>
      </c>
      <c r="B1734" t="s">
        <v>109</v>
      </c>
      <c r="C1734" t="s">
        <v>160</v>
      </c>
      <c r="D1734" t="s">
        <v>176</v>
      </c>
      <c r="E1734" t="s">
        <v>190</v>
      </c>
      <c r="F1734" t="s">
        <v>61</v>
      </c>
      <c r="G1734" t="s">
        <v>65</v>
      </c>
      <c r="H1734" t="s">
        <v>66</v>
      </c>
      <c r="R1734" t="str" cm="1">
        <f t="array" ref="R1734">LOOKUP(2,1/(B1734:P1734&lt;&gt;""),B1734:P1734)</f>
        <v>PROD_DATALAKE.LAWPROD.attrep_changes4A8BC8380EB4A6B4</v>
      </c>
    </row>
    <row r="1735" spans="1:18" x14ac:dyDescent="0.3">
      <c r="A1735" t="s">
        <v>108</v>
      </c>
      <c r="B1735" t="s">
        <v>109</v>
      </c>
      <c r="C1735" t="s">
        <v>160</v>
      </c>
      <c r="D1735" t="s">
        <v>176</v>
      </c>
      <c r="E1735" t="s">
        <v>191</v>
      </c>
      <c r="F1735" t="s">
        <v>192</v>
      </c>
      <c r="G1735" t="s">
        <v>177</v>
      </c>
      <c r="H1735" t="s">
        <v>178</v>
      </c>
      <c r="I1735" t="s">
        <v>61</v>
      </c>
      <c r="J1735" t="s">
        <v>62</v>
      </c>
      <c r="K1735" t="s">
        <v>63</v>
      </c>
      <c r="R1735" t="str" cm="1">
        <f t="array" ref="R1735">LOOKUP(2,1/(B1735:P1735&lt;&gt;""),B1735:P1735)</f>
        <v>PROD_DATALAKE.LAWPROD.attrep_changesE8AAABC1392E6D5F</v>
      </c>
    </row>
    <row r="1736" spans="1:18" x14ac:dyDescent="0.3">
      <c r="A1736" t="s">
        <v>108</v>
      </c>
      <c r="B1736" t="s">
        <v>109</v>
      </c>
      <c r="C1736" t="s">
        <v>160</v>
      </c>
      <c r="D1736" t="s">
        <v>176</v>
      </c>
      <c r="E1736" t="s">
        <v>191</v>
      </c>
      <c r="F1736" t="s">
        <v>192</v>
      </c>
      <c r="G1736" t="s">
        <v>177</v>
      </c>
      <c r="H1736" t="s">
        <v>178</v>
      </c>
      <c r="I1736" t="s">
        <v>61</v>
      </c>
      <c r="J1736" t="s">
        <v>49</v>
      </c>
      <c r="K1736" t="s">
        <v>50</v>
      </c>
      <c r="R1736" t="str" cm="1">
        <f t="array" ref="R1736">LOOKUP(2,1/(B1736:P1736&lt;&gt;""),B1736:P1736)</f>
        <v>PROD_DATALAKE.LAWPROD.attrep_changesA7F2E53834632E00</v>
      </c>
    </row>
    <row r="1737" spans="1:18" x14ac:dyDescent="0.3">
      <c r="A1737" t="s">
        <v>108</v>
      </c>
      <c r="B1737" t="s">
        <v>109</v>
      </c>
      <c r="C1737" t="s">
        <v>160</v>
      </c>
      <c r="D1737" t="s">
        <v>176</v>
      </c>
      <c r="E1737" t="s">
        <v>191</v>
      </c>
      <c r="F1737" t="s">
        <v>192</v>
      </c>
      <c r="G1737" t="s">
        <v>177</v>
      </c>
      <c r="H1737" t="s">
        <v>178</v>
      </c>
      <c r="I1737" t="s">
        <v>61</v>
      </c>
      <c r="J1737" t="s">
        <v>64</v>
      </c>
      <c r="K1737" t="s">
        <v>30</v>
      </c>
      <c r="R1737" t="str" cm="1">
        <f t="array" ref="R1737">LOOKUP(2,1/(B1737:P1737&lt;&gt;""),B1737:P1737)</f>
        <v>PROD_DATALAKE.LAWPROD.attrep_changesC79A80AD7F0B76CB</v>
      </c>
    </row>
    <row r="1738" spans="1:18" x14ac:dyDescent="0.3">
      <c r="A1738" t="s">
        <v>108</v>
      </c>
      <c r="B1738" t="s">
        <v>109</v>
      </c>
      <c r="C1738" t="s">
        <v>160</v>
      </c>
      <c r="D1738" t="s">
        <v>176</v>
      </c>
      <c r="E1738" t="s">
        <v>191</v>
      </c>
      <c r="F1738" t="s">
        <v>192</v>
      </c>
      <c r="G1738" t="s">
        <v>177</v>
      </c>
      <c r="H1738" t="s">
        <v>178</v>
      </c>
      <c r="I1738" t="s">
        <v>61</v>
      </c>
      <c r="J1738" t="s">
        <v>54</v>
      </c>
      <c r="R1738" t="str" cm="1">
        <f t="array" ref="R1738">LOOKUP(2,1/(B1738:P1738&lt;&gt;""),B1738:P1738)</f>
        <v>PROD_DATALAKE.LAWPROD.ACHISTDTL</v>
      </c>
    </row>
    <row r="1739" spans="1:18" x14ac:dyDescent="0.3">
      <c r="A1739" t="s">
        <v>108</v>
      </c>
      <c r="B1739" t="s">
        <v>109</v>
      </c>
      <c r="C1739" t="s">
        <v>160</v>
      </c>
      <c r="D1739" t="s">
        <v>176</v>
      </c>
      <c r="E1739" t="s">
        <v>191</v>
      </c>
      <c r="F1739" t="s">
        <v>192</v>
      </c>
      <c r="G1739" t="s">
        <v>177</v>
      </c>
      <c r="H1739" t="s">
        <v>178</v>
      </c>
      <c r="I1739" t="s">
        <v>61</v>
      </c>
      <c r="J1739" t="s">
        <v>65</v>
      </c>
      <c r="K1739" t="s">
        <v>66</v>
      </c>
      <c r="R1739" t="str" cm="1">
        <f t="array" ref="R1739">LOOKUP(2,1/(B1739:P1739&lt;&gt;""),B1739:P1739)</f>
        <v>PROD_DATALAKE.LAWPROD.attrep_changes4A8BC8380EB4A6B4</v>
      </c>
    </row>
    <row r="1740" spans="1:18" x14ac:dyDescent="0.3">
      <c r="A1740" t="s">
        <v>108</v>
      </c>
      <c r="B1740" t="s">
        <v>109</v>
      </c>
      <c r="C1740" t="s">
        <v>160</v>
      </c>
      <c r="D1740" t="s">
        <v>176</v>
      </c>
      <c r="E1740" t="s">
        <v>191</v>
      </c>
      <c r="F1740" t="s">
        <v>192</v>
      </c>
      <c r="G1740" t="s">
        <v>177</v>
      </c>
      <c r="H1740" t="s">
        <v>178</v>
      </c>
      <c r="I1740" t="s">
        <v>179</v>
      </c>
      <c r="J1740" t="s">
        <v>62</v>
      </c>
      <c r="K1740" t="s">
        <v>63</v>
      </c>
      <c r="R1740" t="str" cm="1">
        <f t="array" ref="R1740">LOOKUP(2,1/(B1740:P1740&lt;&gt;""),B1740:P1740)</f>
        <v>PROD_DATALAKE.LAWPROD.attrep_changesE8AAABC1392E6D5F</v>
      </c>
    </row>
    <row r="1741" spans="1:18" x14ac:dyDescent="0.3">
      <c r="A1741" t="s">
        <v>108</v>
      </c>
      <c r="B1741" t="s">
        <v>109</v>
      </c>
      <c r="C1741" t="s">
        <v>160</v>
      </c>
      <c r="D1741" t="s">
        <v>176</v>
      </c>
      <c r="E1741" t="s">
        <v>191</v>
      </c>
      <c r="F1741" t="s">
        <v>192</v>
      </c>
      <c r="G1741" t="s">
        <v>177</v>
      </c>
      <c r="H1741" t="s">
        <v>178</v>
      </c>
      <c r="I1741" t="s">
        <v>179</v>
      </c>
      <c r="J1741" t="s">
        <v>64</v>
      </c>
      <c r="K1741" t="s">
        <v>30</v>
      </c>
      <c r="R1741" t="str" cm="1">
        <f t="array" ref="R1741">LOOKUP(2,1/(B1741:P1741&lt;&gt;""),B1741:P1741)</f>
        <v>PROD_DATALAKE.LAWPROD.attrep_changesC79A80AD7F0B76CB</v>
      </c>
    </row>
    <row r="1742" spans="1:18" x14ac:dyDescent="0.3">
      <c r="A1742" t="s">
        <v>108</v>
      </c>
      <c r="B1742" t="s">
        <v>109</v>
      </c>
      <c r="C1742" t="s">
        <v>160</v>
      </c>
      <c r="D1742" t="s">
        <v>176</v>
      </c>
      <c r="E1742" t="s">
        <v>191</v>
      </c>
      <c r="F1742" t="s">
        <v>192</v>
      </c>
      <c r="G1742" t="s">
        <v>177</v>
      </c>
      <c r="H1742" t="s">
        <v>178</v>
      </c>
      <c r="I1742" t="s">
        <v>180</v>
      </c>
      <c r="J1742" t="s">
        <v>172</v>
      </c>
      <c r="K1742" t="s">
        <v>30</v>
      </c>
      <c r="R1742" t="str" cm="1">
        <f t="array" ref="R1742">LOOKUP(2,1/(B1742:P1742&lt;&gt;""),B1742:P1742)</f>
        <v>PROD_DATALAKE.LAWPROD.attrep_changesC79A80AD7F0B76CB</v>
      </c>
    </row>
    <row r="1743" spans="1:18" x14ac:dyDescent="0.3">
      <c r="A1743" t="s">
        <v>108</v>
      </c>
      <c r="B1743" t="s">
        <v>109</v>
      </c>
      <c r="C1743" t="s">
        <v>160</v>
      </c>
      <c r="D1743" t="s">
        <v>176</v>
      </c>
      <c r="E1743" t="s">
        <v>191</v>
      </c>
      <c r="F1743" t="s">
        <v>192</v>
      </c>
      <c r="G1743" t="s">
        <v>177</v>
      </c>
      <c r="H1743" t="s">
        <v>181</v>
      </c>
      <c r="I1743" t="s">
        <v>162</v>
      </c>
      <c r="J1743" t="s">
        <v>49</v>
      </c>
      <c r="K1743" t="s">
        <v>50</v>
      </c>
      <c r="R1743" t="str" cm="1">
        <f t="array" ref="R1743">LOOKUP(2,1/(B1743:P1743&lt;&gt;""),B1743:P1743)</f>
        <v>PROD_DATALAKE.LAWPROD.attrep_changesA7F2E53834632E00</v>
      </c>
    </row>
    <row r="1744" spans="1:18" x14ac:dyDescent="0.3">
      <c r="A1744" t="s">
        <v>108</v>
      </c>
      <c r="B1744" t="s">
        <v>109</v>
      </c>
      <c r="C1744" t="s">
        <v>160</v>
      </c>
      <c r="D1744" t="s">
        <v>176</v>
      </c>
      <c r="E1744" t="s">
        <v>191</v>
      </c>
      <c r="F1744" t="s">
        <v>192</v>
      </c>
      <c r="G1744" t="s">
        <v>177</v>
      </c>
      <c r="H1744" t="s">
        <v>181</v>
      </c>
      <c r="I1744" t="s">
        <v>162</v>
      </c>
      <c r="J1744" t="s">
        <v>163</v>
      </c>
      <c r="K1744" t="s">
        <v>30</v>
      </c>
      <c r="R1744" t="str" cm="1">
        <f t="array" ref="R1744">LOOKUP(2,1/(B1744:P1744&lt;&gt;""),B1744:P1744)</f>
        <v>PROD_DATALAKE.LAWPROD.attrep_changesC79A80AD7F0B76CB</v>
      </c>
    </row>
    <row r="1745" spans="1:18" x14ac:dyDescent="0.3">
      <c r="A1745" t="s">
        <v>108</v>
      </c>
      <c r="B1745" t="s">
        <v>109</v>
      </c>
      <c r="C1745" t="s">
        <v>160</v>
      </c>
      <c r="D1745" t="s">
        <v>176</v>
      </c>
      <c r="E1745" t="s">
        <v>191</v>
      </c>
      <c r="F1745" t="s">
        <v>192</v>
      </c>
      <c r="G1745" t="s">
        <v>177</v>
      </c>
      <c r="H1745" t="s">
        <v>181</v>
      </c>
      <c r="I1745" t="s">
        <v>162</v>
      </c>
      <c r="J1745" t="s">
        <v>54</v>
      </c>
      <c r="R1745" t="str" cm="1">
        <f t="array" ref="R1745">LOOKUP(2,1/(B1745:P1745&lt;&gt;""),B1745:P1745)</f>
        <v>PROD_DATALAKE.LAWPROD.ACHISTDTL</v>
      </c>
    </row>
    <row r="1746" spans="1:18" x14ac:dyDescent="0.3">
      <c r="A1746" t="s">
        <v>108</v>
      </c>
      <c r="B1746" t="s">
        <v>109</v>
      </c>
      <c r="C1746" t="s">
        <v>160</v>
      </c>
      <c r="D1746" t="s">
        <v>176</v>
      </c>
      <c r="E1746" t="s">
        <v>191</v>
      </c>
      <c r="F1746" t="s">
        <v>192</v>
      </c>
      <c r="G1746" t="s">
        <v>177</v>
      </c>
      <c r="H1746" t="s">
        <v>181</v>
      </c>
      <c r="I1746" t="s">
        <v>61</v>
      </c>
      <c r="J1746" t="s">
        <v>62</v>
      </c>
      <c r="K1746" t="s">
        <v>63</v>
      </c>
      <c r="R1746" t="str" cm="1">
        <f t="array" ref="R1746">LOOKUP(2,1/(B1746:P1746&lt;&gt;""),B1746:P1746)</f>
        <v>PROD_DATALAKE.LAWPROD.attrep_changesE8AAABC1392E6D5F</v>
      </c>
    </row>
    <row r="1747" spans="1:18" x14ac:dyDescent="0.3">
      <c r="A1747" t="s">
        <v>108</v>
      </c>
      <c r="B1747" t="s">
        <v>109</v>
      </c>
      <c r="C1747" t="s">
        <v>160</v>
      </c>
      <c r="D1747" t="s">
        <v>176</v>
      </c>
      <c r="E1747" t="s">
        <v>191</v>
      </c>
      <c r="F1747" t="s">
        <v>192</v>
      </c>
      <c r="G1747" t="s">
        <v>177</v>
      </c>
      <c r="H1747" t="s">
        <v>181</v>
      </c>
      <c r="I1747" t="s">
        <v>61</v>
      </c>
      <c r="J1747" t="s">
        <v>49</v>
      </c>
      <c r="K1747" t="s">
        <v>50</v>
      </c>
      <c r="R1747" t="str" cm="1">
        <f t="array" ref="R1747">LOOKUP(2,1/(B1747:P1747&lt;&gt;""),B1747:P1747)</f>
        <v>PROD_DATALAKE.LAWPROD.attrep_changesA7F2E53834632E00</v>
      </c>
    </row>
    <row r="1748" spans="1:18" x14ac:dyDescent="0.3">
      <c r="A1748" t="s">
        <v>108</v>
      </c>
      <c r="B1748" t="s">
        <v>109</v>
      </c>
      <c r="C1748" t="s">
        <v>160</v>
      </c>
      <c r="D1748" t="s">
        <v>176</v>
      </c>
      <c r="E1748" t="s">
        <v>191</v>
      </c>
      <c r="F1748" t="s">
        <v>192</v>
      </c>
      <c r="G1748" t="s">
        <v>177</v>
      </c>
      <c r="H1748" t="s">
        <v>181</v>
      </c>
      <c r="I1748" t="s">
        <v>61</v>
      </c>
      <c r="J1748" t="s">
        <v>64</v>
      </c>
      <c r="K1748" t="s">
        <v>30</v>
      </c>
      <c r="R1748" t="str" cm="1">
        <f t="array" ref="R1748">LOOKUP(2,1/(B1748:P1748&lt;&gt;""),B1748:P1748)</f>
        <v>PROD_DATALAKE.LAWPROD.attrep_changesC79A80AD7F0B76CB</v>
      </c>
    </row>
    <row r="1749" spans="1:18" x14ac:dyDescent="0.3">
      <c r="A1749" t="s">
        <v>108</v>
      </c>
      <c r="B1749" t="s">
        <v>109</v>
      </c>
      <c r="C1749" t="s">
        <v>160</v>
      </c>
      <c r="D1749" t="s">
        <v>176</v>
      </c>
      <c r="E1749" t="s">
        <v>191</v>
      </c>
      <c r="F1749" t="s">
        <v>192</v>
      </c>
      <c r="G1749" t="s">
        <v>177</v>
      </c>
      <c r="H1749" t="s">
        <v>181</v>
      </c>
      <c r="I1749" t="s">
        <v>61</v>
      </c>
      <c r="J1749" t="s">
        <v>54</v>
      </c>
      <c r="R1749" t="str" cm="1">
        <f t="array" ref="R1749">LOOKUP(2,1/(B1749:P1749&lt;&gt;""),B1749:P1749)</f>
        <v>PROD_DATALAKE.LAWPROD.ACHISTDTL</v>
      </c>
    </row>
    <row r="1750" spans="1:18" x14ac:dyDescent="0.3">
      <c r="A1750" t="s">
        <v>108</v>
      </c>
      <c r="B1750" t="s">
        <v>109</v>
      </c>
      <c r="C1750" t="s">
        <v>160</v>
      </c>
      <c r="D1750" t="s">
        <v>176</v>
      </c>
      <c r="E1750" t="s">
        <v>191</v>
      </c>
      <c r="F1750" t="s">
        <v>192</v>
      </c>
      <c r="G1750" t="s">
        <v>177</v>
      </c>
      <c r="H1750" t="s">
        <v>181</v>
      </c>
      <c r="I1750" t="s">
        <v>61</v>
      </c>
      <c r="J1750" t="s">
        <v>65</v>
      </c>
      <c r="K1750" t="s">
        <v>66</v>
      </c>
      <c r="R1750" t="str" cm="1">
        <f t="array" ref="R1750">LOOKUP(2,1/(B1750:P1750&lt;&gt;""),B1750:P1750)</f>
        <v>PROD_DATALAKE.LAWPROD.attrep_changes4A8BC8380EB4A6B4</v>
      </c>
    </row>
    <row r="1751" spans="1:18" x14ac:dyDescent="0.3">
      <c r="A1751" t="s">
        <v>108</v>
      </c>
      <c r="B1751" t="s">
        <v>109</v>
      </c>
      <c r="C1751" t="s">
        <v>160</v>
      </c>
      <c r="D1751" t="s">
        <v>176</v>
      </c>
      <c r="E1751" t="s">
        <v>191</v>
      </c>
      <c r="F1751" t="s">
        <v>192</v>
      </c>
      <c r="G1751" t="s">
        <v>177</v>
      </c>
      <c r="H1751" t="s">
        <v>181</v>
      </c>
      <c r="I1751" t="s">
        <v>179</v>
      </c>
      <c r="J1751" t="s">
        <v>62</v>
      </c>
      <c r="K1751" t="s">
        <v>63</v>
      </c>
      <c r="R1751" t="str" cm="1">
        <f t="array" ref="R1751">LOOKUP(2,1/(B1751:P1751&lt;&gt;""),B1751:P1751)</f>
        <v>PROD_DATALAKE.LAWPROD.attrep_changesE8AAABC1392E6D5F</v>
      </c>
    </row>
    <row r="1752" spans="1:18" x14ac:dyDescent="0.3">
      <c r="A1752" t="s">
        <v>108</v>
      </c>
      <c r="B1752" t="s">
        <v>109</v>
      </c>
      <c r="C1752" t="s">
        <v>160</v>
      </c>
      <c r="D1752" t="s">
        <v>176</v>
      </c>
      <c r="E1752" t="s">
        <v>191</v>
      </c>
      <c r="F1752" t="s">
        <v>192</v>
      </c>
      <c r="G1752" t="s">
        <v>177</v>
      </c>
      <c r="H1752" t="s">
        <v>181</v>
      </c>
      <c r="I1752" t="s">
        <v>179</v>
      </c>
      <c r="J1752" t="s">
        <v>64</v>
      </c>
      <c r="K1752" t="s">
        <v>30</v>
      </c>
      <c r="R1752" t="str" cm="1">
        <f t="array" ref="R1752">LOOKUP(2,1/(B1752:P1752&lt;&gt;""),B1752:P1752)</f>
        <v>PROD_DATALAKE.LAWPROD.attrep_changesC79A80AD7F0B76CB</v>
      </c>
    </row>
    <row r="1753" spans="1:18" x14ac:dyDescent="0.3">
      <c r="A1753" t="s">
        <v>108</v>
      </c>
      <c r="B1753" t="s">
        <v>109</v>
      </c>
      <c r="C1753" t="s">
        <v>160</v>
      </c>
      <c r="D1753" t="s">
        <v>176</v>
      </c>
      <c r="E1753" t="s">
        <v>191</v>
      </c>
      <c r="F1753" t="s">
        <v>192</v>
      </c>
      <c r="G1753" t="s">
        <v>177</v>
      </c>
      <c r="H1753" t="s">
        <v>180</v>
      </c>
      <c r="I1753" t="s">
        <v>172</v>
      </c>
      <c r="J1753" t="s">
        <v>30</v>
      </c>
      <c r="R1753" t="str" cm="1">
        <f t="array" ref="R1753">LOOKUP(2,1/(B1753:P1753&lt;&gt;""),B1753:P1753)</f>
        <v>PROD_DATALAKE.LAWPROD.attrep_changesC79A80AD7F0B76CB</v>
      </c>
    </row>
    <row r="1754" spans="1:18" x14ac:dyDescent="0.3">
      <c r="A1754" t="s">
        <v>108</v>
      </c>
      <c r="B1754" t="s">
        <v>109</v>
      </c>
      <c r="C1754" t="s">
        <v>160</v>
      </c>
      <c r="D1754" t="s">
        <v>176</v>
      </c>
      <c r="E1754" t="s">
        <v>191</v>
      </c>
      <c r="F1754" t="s">
        <v>190</v>
      </c>
      <c r="G1754" t="s">
        <v>61</v>
      </c>
      <c r="H1754" t="s">
        <v>62</v>
      </c>
      <c r="I1754" t="s">
        <v>63</v>
      </c>
      <c r="R1754" t="str" cm="1">
        <f t="array" ref="R1754">LOOKUP(2,1/(B1754:P1754&lt;&gt;""),B1754:P1754)</f>
        <v>PROD_DATALAKE.LAWPROD.attrep_changesE8AAABC1392E6D5F</v>
      </c>
    </row>
    <row r="1755" spans="1:18" x14ac:dyDescent="0.3">
      <c r="A1755" t="s">
        <v>108</v>
      </c>
      <c r="B1755" t="s">
        <v>109</v>
      </c>
      <c r="C1755" t="s">
        <v>160</v>
      </c>
      <c r="D1755" t="s">
        <v>176</v>
      </c>
      <c r="E1755" t="s">
        <v>191</v>
      </c>
      <c r="F1755" t="s">
        <v>190</v>
      </c>
      <c r="G1755" t="s">
        <v>61</v>
      </c>
      <c r="H1755" t="s">
        <v>49</v>
      </c>
      <c r="I1755" t="s">
        <v>50</v>
      </c>
      <c r="R1755" t="str" cm="1">
        <f t="array" ref="R1755">LOOKUP(2,1/(B1755:P1755&lt;&gt;""),B1755:P1755)</f>
        <v>PROD_DATALAKE.LAWPROD.attrep_changesA7F2E53834632E00</v>
      </c>
    </row>
    <row r="1756" spans="1:18" x14ac:dyDescent="0.3">
      <c r="A1756" t="s">
        <v>108</v>
      </c>
      <c r="B1756" t="s">
        <v>109</v>
      </c>
      <c r="C1756" t="s">
        <v>160</v>
      </c>
      <c r="D1756" t="s">
        <v>176</v>
      </c>
      <c r="E1756" t="s">
        <v>191</v>
      </c>
      <c r="F1756" t="s">
        <v>190</v>
      </c>
      <c r="G1756" t="s">
        <v>61</v>
      </c>
      <c r="H1756" t="s">
        <v>64</v>
      </c>
      <c r="I1756" t="s">
        <v>30</v>
      </c>
      <c r="R1756" t="str" cm="1">
        <f t="array" ref="R1756">LOOKUP(2,1/(B1756:P1756&lt;&gt;""),B1756:P1756)</f>
        <v>PROD_DATALAKE.LAWPROD.attrep_changesC79A80AD7F0B76CB</v>
      </c>
    </row>
    <row r="1757" spans="1:18" x14ac:dyDescent="0.3">
      <c r="A1757" t="s">
        <v>108</v>
      </c>
      <c r="B1757" t="s">
        <v>109</v>
      </c>
      <c r="C1757" t="s">
        <v>160</v>
      </c>
      <c r="D1757" t="s">
        <v>176</v>
      </c>
      <c r="E1757" t="s">
        <v>191</v>
      </c>
      <c r="F1757" t="s">
        <v>190</v>
      </c>
      <c r="G1757" t="s">
        <v>61</v>
      </c>
      <c r="H1757" t="s">
        <v>54</v>
      </c>
      <c r="R1757" t="str" cm="1">
        <f t="array" ref="R1757">LOOKUP(2,1/(B1757:P1757&lt;&gt;""),B1757:P1757)</f>
        <v>PROD_DATALAKE.LAWPROD.ACHISTDTL</v>
      </c>
    </row>
    <row r="1758" spans="1:18" x14ac:dyDescent="0.3">
      <c r="A1758" t="s">
        <v>108</v>
      </c>
      <c r="B1758" t="s">
        <v>109</v>
      </c>
      <c r="C1758" t="s">
        <v>160</v>
      </c>
      <c r="D1758" t="s">
        <v>176</v>
      </c>
      <c r="E1758" t="s">
        <v>191</v>
      </c>
      <c r="F1758" t="s">
        <v>190</v>
      </c>
      <c r="G1758" t="s">
        <v>61</v>
      </c>
      <c r="H1758" t="s">
        <v>65</v>
      </c>
      <c r="I1758" t="s">
        <v>66</v>
      </c>
      <c r="R1758" t="str" cm="1">
        <f t="array" ref="R1758">LOOKUP(2,1/(B1758:P1758&lt;&gt;""),B1758:P1758)</f>
        <v>PROD_DATALAKE.LAWPROD.attrep_changes4A8BC8380EB4A6B4</v>
      </c>
    </row>
    <row r="1759" spans="1:18" x14ac:dyDescent="0.3">
      <c r="A1759" t="s">
        <v>108</v>
      </c>
      <c r="B1759" t="s">
        <v>109</v>
      </c>
      <c r="C1759" t="s">
        <v>160</v>
      </c>
      <c r="D1759" t="s">
        <v>68</v>
      </c>
      <c r="E1759" t="s">
        <v>23</v>
      </c>
      <c r="F1759" t="s">
        <v>18</v>
      </c>
      <c r="R1759" t="str" cm="1">
        <f t="array" ref="R1759">LOOKUP(2,1/(B1759:P1759&lt;&gt;""),B1759:P1759)</f>
        <v>PROD_DATALAKE.CRM_MSCRM.attrep_changes3F84AF30F8F36C10</v>
      </c>
    </row>
    <row r="1760" spans="1:18" x14ac:dyDescent="0.3">
      <c r="A1760" t="s">
        <v>108</v>
      </c>
      <c r="B1760" t="s">
        <v>109</v>
      </c>
      <c r="C1760" t="s">
        <v>160</v>
      </c>
      <c r="D1760" t="s">
        <v>68</v>
      </c>
      <c r="E1760" t="s">
        <v>69</v>
      </c>
      <c r="F1760" t="s">
        <v>18</v>
      </c>
      <c r="R1760" t="str" cm="1">
        <f t="array" ref="R1760">LOOKUP(2,1/(B1760:P1760&lt;&gt;""),B1760:P1760)</f>
        <v>PROD_DATALAKE.CRM_MSCRM.attrep_changes3F84AF30F8F36C10</v>
      </c>
    </row>
    <row r="1761" spans="1:18" x14ac:dyDescent="0.3">
      <c r="A1761" t="s">
        <v>108</v>
      </c>
      <c r="B1761" t="s">
        <v>109</v>
      </c>
      <c r="C1761" t="s">
        <v>160</v>
      </c>
      <c r="D1761" t="s">
        <v>68</v>
      </c>
      <c r="E1761" t="s">
        <v>49</v>
      </c>
      <c r="F1761" t="s">
        <v>50</v>
      </c>
      <c r="R1761" t="str" cm="1">
        <f t="array" ref="R1761">LOOKUP(2,1/(B1761:P1761&lt;&gt;""),B1761:P1761)</f>
        <v>PROD_DATALAKE.LAWPROD.attrep_changesA7F2E53834632E00</v>
      </c>
    </row>
    <row r="1762" spans="1:18" x14ac:dyDescent="0.3">
      <c r="A1762" t="s">
        <v>108</v>
      </c>
      <c r="B1762" t="s">
        <v>109</v>
      </c>
      <c r="C1762" t="s">
        <v>160</v>
      </c>
      <c r="D1762" t="s">
        <v>68</v>
      </c>
      <c r="E1762" t="s">
        <v>58</v>
      </c>
      <c r="F1762" t="s">
        <v>59</v>
      </c>
      <c r="R1762" t="str" cm="1">
        <f t="array" ref="R1762">LOOKUP(2,1/(B1762:P1762&lt;&gt;""),B1762:P1762)</f>
        <v>PROD_DATALAKE.LAWPROD.attrep_changes9802CD457CDB1170</v>
      </c>
    </row>
    <row r="1763" spans="1:18" x14ac:dyDescent="0.3">
      <c r="A1763" t="s">
        <v>108</v>
      </c>
      <c r="B1763" t="s">
        <v>109</v>
      </c>
      <c r="C1763" t="s">
        <v>160</v>
      </c>
      <c r="D1763" t="s">
        <v>68</v>
      </c>
      <c r="E1763" t="s">
        <v>60</v>
      </c>
      <c r="F1763" t="s">
        <v>30</v>
      </c>
      <c r="R1763" t="str" cm="1">
        <f t="array" ref="R1763">LOOKUP(2,1/(B1763:P1763&lt;&gt;""),B1763:P1763)</f>
        <v>PROD_DATALAKE.LAWPROD.attrep_changesC79A80AD7F0B76CB</v>
      </c>
    </row>
    <row r="1764" spans="1:18" x14ac:dyDescent="0.3">
      <c r="A1764" t="s">
        <v>108</v>
      </c>
      <c r="B1764" t="s">
        <v>109</v>
      </c>
      <c r="C1764" t="s">
        <v>160</v>
      </c>
      <c r="D1764" t="s">
        <v>70</v>
      </c>
      <c r="E1764" t="s">
        <v>71</v>
      </c>
      <c r="R1764" t="str" cm="1">
        <f t="array" ref="R1764">LOOKUP(2,1/(B1764:P1764&lt;&gt;""),B1764:P1764)</f>
        <v>DATALAKE.PUBLIC.LAWSON_DL_LDG_ACACTMXVAL</v>
      </c>
    </row>
    <row r="1765" spans="1:18" x14ac:dyDescent="0.3">
      <c r="A1765" t="s">
        <v>108</v>
      </c>
      <c r="B1765" t="s">
        <v>109</v>
      </c>
      <c r="C1765" t="s">
        <v>160</v>
      </c>
      <c r="D1765" t="s">
        <v>70</v>
      </c>
      <c r="E1765" t="s">
        <v>72</v>
      </c>
      <c r="R1765" t="str" cm="1">
        <f t="array" ref="R1765">LOOKUP(2,1/(B1765:P1765&lt;&gt;""),B1765:P1765)</f>
        <v>DATALAKE.PUBLIC.LAWSON_DL_LDG_ACACTIVITY</v>
      </c>
    </row>
    <row r="1766" spans="1:18" x14ac:dyDescent="0.3">
      <c r="A1766" t="s">
        <v>108</v>
      </c>
      <c r="B1766" t="s">
        <v>109</v>
      </c>
      <c r="C1766" t="s">
        <v>160</v>
      </c>
      <c r="D1766" t="s">
        <v>70</v>
      </c>
      <c r="E1766" t="s">
        <v>73</v>
      </c>
      <c r="R1766" t="str" cm="1">
        <f t="array" ref="R1766">LOOKUP(2,1/(B1766:P1766&lt;&gt;""),B1766:P1766)</f>
        <v>DATALAKE.PUBLIC.LAWSON_DL_LDG_BRAND_FORMAT</v>
      </c>
    </row>
    <row r="1767" spans="1:18" x14ac:dyDescent="0.3">
      <c r="A1767" t="s">
        <v>108</v>
      </c>
      <c r="B1767" t="s">
        <v>109</v>
      </c>
      <c r="C1767" t="s">
        <v>160</v>
      </c>
      <c r="D1767" t="s">
        <v>186</v>
      </c>
      <c r="E1767" t="s">
        <v>69</v>
      </c>
      <c r="F1767" t="s">
        <v>18</v>
      </c>
      <c r="R1767" t="str" cm="1">
        <f t="array" ref="R1767">LOOKUP(2,1/(B1767:P1767&lt;&gt;""),B1767:P1767)</f>
        <v>PROD_DATALAKE.CRM_MSCRM.attrep_changes3F84AF30F8F36C10</v>
      </c>
    </row>
    <row r="1768" spans="1:18" x14ac:dyDescent="0.3">
      <c r="A1768" t="s">
        <v>108</v>
      </c>
      <c r="B1768" t="s">
        <v>109</v>
      </c>
      <c r="C1768" t="s">
        <v>160</v>
      </c>
      <c r="D1768" t="s">
        <v>186</v>
      </c>
      <c r="E1768" t="s">
        <v>26</v>
      </c>
      <c r="F1768" t="s">
        <v>18</v>
      </c>
      <c r="R1768" t="str" cm="1">
        <f t="array" ref="R1768">LOOKUP(2,1/(B1768:P1768&lt;&gt;""),B1768:P1768)</f>
        <v>PROD_DATALAKE.CRM_MSCRM.attrep_changes3F84AF30F8F36C10</v>
      </c>
    </row>
    <row r="1769" spans="1:18" x14ac:dyDescent="0.3">
      <c r="A1769" t="s">
        <v>108</v>
      </c>
      <c r="B1769" t="s">
        <v>109</v>
      </c>
      <c r="C1769" t="s">
        <v>160</v>
      </c>
      <c r="D1769" t="s">
        <v>186</v>
      </c>
      <c r="E1769" t="s">
        <v>187</v>
      </c>
      <c r="F1769" t="s">
        <v>18</v>
      </c>
      <c r="R1769" t="str" cm="1">
        <f t="array" ref="R1769">LOOKUP(2,1/(B1769:P1769&lt;&gt;""),B1769:P1769)</f>
        <v>PROD_DATALAKE.CRM_MSCRM.attrep_changes3F84AF30F8F36C10</v>
      </c>
    </row>
    <row r="1770" spans="1:18" x14ac:dyDescent="0.3">
      <c r="A1770" t="s">
        <v>194</v>
      </c>
      <c r="B1770" t="s">
        <v>195</v>
      </c>
      <c r="C1770" t="s">
        <v>17</v>
      </c>
      <c r="D1770" t="s">
        <v>18</v>
      </c>
      <c r="R1770" t="str" cm="1">
        <f t="array" ref="R1770">LOOKUP(2,1/(B1770:P1770&lt;&gt;""),B1770:P1770)</f>
        <v>PROD_DATALAKE.CRM_MSCRM.attrep_changes3F84AF30F8F36C10</v>
      </c>
    </row>
    <row r="1771" spans="1:18" x14ac:dyDescent="0.3">
      <c r="A1771" t="s">
        <v>194</v>
      </c>
      <c r="B1771" t="s">
        <v>195</v>
      </c>
      <c r="C1771" t="s">
        <v>130</v>
      </c>
      <c r="D1771" t="s">
        <v>18</v>
      </c>
      <c r="R1771" t="str" cm="1">
        <f t="array" ref="R1771">LOOKUP(2,1/(B1771:P1771&lt;&gt;""),B1771:P1771)</f>
        <v>PROD_DATALAKE.CRM_MSCRM.attrep_changes3F84AF30F8F36C10</v>
      </c>
    </row>
    <row r="1772" spans="1:18" x14ac:dyDescent="0.3">
      <c r="A1772" t="s">
        <v>194</v>
      </c>
      <c r="B1772" t="s">
        <v>195</v>
      </c>
      <c r="C1772" t="s">
        <v>110</v>
      </c>
      <c r="D1772" t="s">
        <v>21</v>
      </c>
      <c r="E1772" t="s">
        <v>18</v>
      </c>
      <c r="R1772" t="str" cm="1">
        <f t="array" ref="R1772">LOOKUP(2,1/(B1772:P1772&lt;&gt;""),B1772:P1772)</f>
        <v>PROD_DATALAKE.CRM_MSCRM.attrep_changes3F84AF30F8F36C10</v>
      </c>
    </row>
    <row r="1773" spans="1:18" x14ac:dyDescent="0.3">
      <c r="A1773" t="s">
        <v>194</v>
      </c>
      <c r="B1773" t="s">
        <v>195</v>
      </c>
      <c r="C1773" t="s">
        <v>110</v>
      </c>
      <c r="D1773" t="s">
        <v>23</v>
      </c>
      <c r="E1773" t="s">
        <v>18</v>
      </c>
      <c r="R1773" t="str" cm="1">
        <f t="array" ref="R1773">LOOKUP(2,1/(B1773:P1773&lt;&gt;""),B1773:P1773)</f>
        <v>PROD_DATALAKE.CRM_MSCRM.attrep_changes3F84AF30F8F36C10</v>
      </c>
    </row>
    <row r="1774" spans="1:18" x14ac:dyDescent="0.3">
      <c r="A1774" t="s">
        <v>194</v>
      </c>
      <c r="B1774" t="s">
        <v>195</v>
      </c>
      <c r="C1774" t="s">
        <v>110</v>
      </c>
      <c r="D1774" t="s">
        <v>111</v>
      </c>
      <c r="R1774" t="str" cm="1">
        <f t="array" ref="R1774">LOOKUP(2,1/(B1774:P1774&lt;&gt;""),B1774:P1774)</f>
        <v>PROD_DATALAKE.CRM_MSCRM.ENTITY</v>
      </c>
    </row>
    <row r="1775" spans="1:18" x14ac:dyDescent="0.3">
      <c r="A1775" t="s">
        <v>194</v>
      </c>
      <c r="B1775" t="s">
        <v>195</v>
      </c>
      <c r="C1775" t="s">
        <v>110</v>
      </c>
      <c r="D1775" t="s">
        <v>112</v>
      </c>
      <c r="R1775" t="str" cm="1">
        <f t="array" ref="R1775">LOOKUP(2,1/(B1775:P1775&lt;&gt;""),B1775:P1775)</f>
        <v>PROD_EDW.ENT.SHIFT_XREF_DIM</v>
      </c>
    </row>
    <row r="1776" spans="1:18" x14ac:dyDescent="0.3">
      <c r="A1776" t="s">
        <v>194</v>
      </c>
      <c r="B1776" t="s">
        <v>195</v>
      </c>
      <c r="C1776" t="s">
        <v>110</v>
      </c>
      <c r="D1776" t="s">
        <v>28</v>
      </c>
      <c r="E1776" t="s">
        <v>25</v>
      </c>
      <c r="R1776" t="str" cm="1">
        <f t="array" ref="R1776">LOOKUP(2,1/(B1776:P1776&lt;&gt;""),B1776:P1776)</f>
        <v>PROD_EDW.ENT.DATA_SOURCE_DIM</v>
      </c>
    </row>
    <row r="1777" spans="1:18" x14ac:dyDescent="0.3">
      <c r="A1777" t="s">
        <v>194</v>
      </c>
      <c r="B1777" t="s">
        <v>195</v>
      </c>
      <c r="C1777" t="s">
        <v>110</v>
      </c>
      <c r="D1777" t="s">
        <v>28</v>
      </c>
      <c r="E1777" t="s">
        <v>29</v>
      </c>
      <c r="F1777" t="s">
        <v>30</v>
      </c>
      <c r="R1777" t="str" cm="1">
        <f t="array" ref="R1777">LOOKUP(2,1/(B1777:P1777&lt;&gt;""),B1777:P1777)</f>
        <v>PROD_DATALAKE.LAWPROD.attrep_changesC79A80AD7F0B76CB</v>
      </c>
    </row>
    <row r="1778" spans="1:18" x14ac:dyDescent="0.3">
      <c r="A1778" t="s">
        <v>194</v>
      </c>
      <c r="B1778" t="s">
        <v>195</v>
      </c>
      <c r="C1778" t="s">
        <v>110</v>
      </c>
      <c r="D1778" t="s">
        <v>28</v>
      </c>
      <c r="E1778" t="s">
        <v>31</v>
      </c>
      <c r="F1778" t="s">
        <v>30</v>
      </c>
      <c r="R1778" t="str" cm="1">
        <f t="array" ref="R1778">LOOKUP(2,1/(B1778:P1778&lt;&gt;""),B1778:P1778)</f>
        <v>PROD_DATALAKE.LAWPROD.attrep_changesC79A80AD7F0B76CB</v>
      </c>
    </row>
    <row r="1779" spans="1:18" x14ac:dyDescent="0.3">
      <c r="A1779" t="s">
        <v>194</v>
      </c>
      <c r="B1779" t="s">
        <v>195</v>
      </c>
      <c r="C1779" t="s">
        <v>110</v>
      </c>
      <c r="D1779" t="s">
        <v>28</v>
      </c>
      <c r="E1779" t="s">
        <v>32</v>
      </c>
      <c r="F1779" t="s">
        <v>33</v>
      </c>
      <c r="R1779" t="str" cm="1">
        <f t="array" ref="R1779">LOOKUP(2,1/(B1779:P1779&lt;&gt;""),B1779:P1779)</f>
        <v>DATALAKE.PUBLIC.LAWSON_DL_LDG_AU_CATEGORY_LOAD</v>
      </c>
    </row>
    <row r="1780" spans="1:18" x14ac:dyDescent="0.3">
      <c r="A1780" t="s">
        <v>194</v>
      </c>
      <c r="B1780" t="s">
        <v>195</v>
      </c>
      <c r="C1780" t="s">
        <v>110</v>
      </c>
      <c r="D1780" t="s">
        <v>28</v>
      </c>
      <c r="E1780" t="s">
        <v>32</v>
      </c>
      <c r="F1780" t="s">
        <v>34</v>
      </c>
      <c r="R1780" t="str" cm="1">
        <f t="array" ref="R1780">LOOKUP(2,1/(B1780:P1780&lt;&gt;""),B1780:P1780)</f>
        <v>DATALAKE.PUBLIC.LAWSON_DL_LDG_ACCOUNTING_UNIT</v>
      </c>
    </row>
    <row r="1781" spans="1:18" x14ac:dyDescent="0.3">
      <c r="A1781" t="s">
        <v>194</v>
      </c>
      <c r="B1781" t="s">
        <v>195</v>
      </c>
      <c r="C1781" t="s">
        <v>110</v>
      </c>
      <c r="D1781" t="s">
        <v>20</v>
      </c>
      <c r="E1781" t="s">
        <v>21</v>
      </c>
      <c r="F1781" t="s">
        <v>18</v>
      </c>
      <c r="R1781" t="str" cm="1">
        <f t="array" ref="R1781">LOOKUP(2,1/(B1781:P1781&lt;&gt;""),B1781:P1781)</f>
        <v>PROD_DATALAKE.CRM_MSCRM.attrep_changes3F84AF30F8F36C10</v>
      </c>
    </row>
    <row r="1782" spans="1:18" x14ac:dyDescent="0.3">
      <c r="A1782" t="s">
        <v>194</v>
      </c>
      <c r="B1782" t="s">
        <v>195</v>
      </c>
      <c r="C1782" t="s">
        <v>110</v>
      </c>
      <c r="D1782" t="s">
        <v>20</v>
      </c>
      <c r="E1782" t="s">
        <v>22</v>
      </c>
      <c r="F1782" t="s">
        <v>18</v>
      </c>
      <c r="R1782" t="str" cm="1">
        <f t="array" ref="R1782">LOOKUP(2,1/(B1782:P1782&lt;&gt;""),B1782:P1782)</f>
        <v>PROD_DATALAKE.CRM_MSCRM.attrep_changes3F84AF30F8F36C10</v>
      </c>
    </row>
    <row r="1783" spans="1:18" x14ac:dyDescent="0.3">
      <c r="A1783" t="s">
        <v>194</v>
      </c>
      <c r="B1783" t="s">
        <v>195</v>
      </c>
      <c r="C1783" t="s">
        <v>110</v>
      </c>
      <c r="D1783" t="s">
        <v>20</v>
      </c>
      <c r="E1783" t="s">
        <v>23</v>
      </c>
      <c r="F1783" t="s">
        <v>18</v>
      </c>
      <c r="R1783" t="str" cm="1">
        <f t="array" ref="R1783">LOOKUP(2,1/(B1783:P1783&lt;&gt;""),B1783:P1783)</f>
        <v>PROD_DATALAKE.CRM_MSCRM.attrep_changes3F84AF30F8F36C10</v>
      </c>
    </row>
    <row r="1784" spans="1:18" x14ac:dyDescent="0.3">
      <c r="A1784" t="s">
        <v>194</v>
      </c>
      <c r="B1784" t="s">
        <v>195</v>
      </c>
      <c r="C1784" t="s">
        <v>110</v>
      </c>
      <c r="D1784" t="s">
        <v>20</v>
      </c>
      <c r="E1784" t="s">
        <v>24</v>
      </c>
      <c r="R1784" t="str" cm="1">
        <f t="array" ref="R1784">LOOKUP(2,1/(B1784:P1784&lt;&gt;""),B1784:P1784)</f>
        <v>PROD_DATALAKE.SALESFORCE.BRANCH__C</v>
      </c>
    </row>
    <row r="1785" spans="1:18" x14ac:dyDescent="0.3">
      <c r="A1785" t="s">
        <v>194</v>
      </c>
      <c r="B1785" t="s">
        <v>195</v>
      </c>
      <c r="C1785" t="s">
        <v>110</v>
      </c>
      <c r="D1785" t="s">
        <v>20</v>
      </c>
      <c r="E1785" t="s">
        <v>25</v>
      </c>
      <c r="R1785" t="str" cm="1">
        <f t="array" ref="R1785">LOOKUP(2,1/(B1785:P1785&lt;&gt;""),B1785:P1785)</f>
        <v>PROD_EDW.ENT.DATA_SOURCE_DIM</v>
      </c>
    </row>
    <row r="1786" spans="1:18" x14ac:dyDescent="0.3">
      <c r="A1786" t="s">
        <v>194</v>
      </c>
      <c r="B1786" t="s">
        <v>195</v>
      </c>
      <c r="C1786" t="s">
        <v>110</v>
      </c>
      <c r="D1786" t="s">
        <v>20</v>
      </c>
      <c r="E1786" t="s">
        <v>26</v>
      </c>
      <c r="F1786" t="s">
        <v>18</v>
      </c>
      <c r="R1786" t="str" cm="1">
        <f t="array" ref="R1786">LOOKUP(2,1/(B1786:P1786&lt;&gt;""),B1786:P1786)</f>
        <v>PROD_DATALAKE.CRM_MSCRM.attrep_changes3F84AF30F8F36C10</v>
      </c>
    </row>
    <row r="1787" spans="1:18" x14ac:dyDescent="0.3">
      <c r="A1787" t="s">
        <v>194</v>
      </c>
      <c r="B1787" t="s">
        <v>195</v>
      </c>
      <c r="C1787" t="s">
        <v>110</v>
      </c>
      <c r="D1787" t="s">
        <v>20</v>
      </c>
      <c r="E1787" t="s">
        <v>27</v>
      </c>
      <c r="F1787" t="s">
        <v>21</v>
      </c>
      <c r="G1787" t="s">
        <v>18</v>
      </c>
      <c r="R1787" t="str" cm="1">
        <f t="array" ref="R1787">LOOKUP(2,1/(B1787:P1787&lt;&gt;""),B1787:P1787)</f>
        <v>PROD_DATALAKE.CRM_MSCRM.attrep_changes3F84AF30F8F36C10</v>
      </c>
    </row>
    <row r="1788" spans="1:18" x14ac:dyDescent="0.3">
      <c r="A1788" t="s">
        <v>194</v>
      </c>
      <c r="B1788" t="s">
        <v>195</v>
      </c>
      <c r="C1788" t="s">
        <v>110</v>
      </c>
      <c r="D1788" t="s">
        <v>20</v>
      </c>
      <c r="E1788" t="s">
        <v>27</v>
      </c>
      <c r="F1788" t="s">
        <v>23</v>
      </c>
      <c r="G1788" t="s">
        <v>18</v>
      </c>
      <c r="R1788" t="str" cm="1">
        <f t="array" ref="R1788">LOOKUP(2,1/(B1788:P1788&lt;&gt;""),B1788:P1788)</f>
        <v>PROD_DATALAKE.CRM_MSCRM.attrep_changes3F84AF30F8F36C10</v>
      </c>
    </row>
    <row r="1789" spans="1:18" x14ac:dyDescent="0.3">
      <c r="A1789" t="s">
        <v>194</v>
      </c>
      <c r="B1789" t="s">
        <v>195</v>
      </c>
      <c r="C1789" t="s">
        <v>110</v>
      </c>
      <c r="D1789" t="s">
        <v>20</v>
      </c>
      <c r="E1789" t="s">
        <v>27</v>
      </c>
      <c r="F1789" t="s">
        <v>28</v>
      </c>
      <c r="G1789" t="s">
        <v>25</v>
      </c>
      <c r="R1789" t="str" cm="1">
        <f t="array" ref="R1789">LOOKUP(2,1/(B1789:P1789&lt;&gt;""),B1789:P1789)</f>
        <v>PROD_EDW.ENT.DATA_SOURCE_DIM</v>
      </c>
    </row>
    <row r="1790" spans="1:18" x14ac:dyDescent="0.3">
      <c r="A1790" t="s">
        <v>194</v>
      </c>
      <c r="B1790" t="s">
        <v>195</v>
      </c>
      <c r="C1790" t="s">
        <v>110</v>
      </c>
      <c r="D1790" t="s">
        <v>20</v>
      </c>
      <c r="E1790" t="s">
        <v>27</v>
      </c>
      <c r="F1790" t="s">
        <v>28</v>
      </c>
      <c r="G1790" t="s">
        <v>29</v>
      </c>
      <c r="H1790" t="s">
        <v>30</v>
      </c>
      <c r="R1790" t="str" cm="1">
        <f t="array" ref="R1790">LOOKUP(2,1/(B1790:P1790&lt;&gt;""),B1790:P1790)</f>
        <v>PROD_DATALAKE.LAWPROD.attrep_changesC79A80AD7F0B76CB</v>
      </c>
    </row>
    <row r="1791" spans="1:18" x14ac:dyDescent="0.3">
      <c r="A1791" t="s">
        <v>194</v>
      </c>
      <c r="B1791" t="s">
        <v>195</v>
      </c>
      <c r="C1791" t="s">
        <v>110</v>
      </c>
      <c r="D1791" t="s">
        <v>20</v>
      </c>
      <c r="E1791" t="s">
        <v>27</v>
      </c>
      <c r="F1791" t="s">
        <v>28</v>
      </c>
      <c r="G1791" t="s">
        <v>31</v>
      </c>
      <c r="H1791" t="s">
        <v>30</v>
      </c>
      <c r="R1791" t="str" cm="1">
        <f t="array" ref="R1791">LOOKUP(2,1/(B1791:P1791&lt;&gt;""),B1791:P1791)</f>
        <v>PROD_DATALAKE.LAWPROD.attrep_changesC79A80AD7F0B76CB</v>
      </c>
    </row>
    <row r="1792" spans="1:18" x14ac:dyDescent="0.3">
      <c r="A1792" t="s">
        <v>194</v>
      </c>
      <c r="B1792" t="s">
        <v>195</v>
      </c>
      <c r="C1792" t="s">
        <v>110</v>
      </c>
      <c r="D1792" t="s">
        <v>20</v>
      </c>
      <c r="E1792" t="s">
        <v>27</v>
      </c>
      <c r="F1792" t="s">
        <v>28</v>
      </c>
      <c r="G1792" t="s">
        <v>32</v>
      </c>
      <c r="H1792" t="s">
        <v>33</v>
      </c>
      <c r="R1792" t="str" cm="1">
        <f t="array" ref="R1792">LOOKUP(2,1/(B1792:P1792&lt;&gt;""),B1792:P1792)</f>
        <v>DATALAKE.PUBLIC.LAWSON_DL_LDG_AU_CATEGORY_LOAD</v>
      </c>
    </row>
    <row r="1793" spans="1:18" x14ac:dyDescent="0.3">
      <c r="A1793" t="s">
        <v>194</v>
      </c>
      <c r="B1793" t="s">
        <v>195</v>
      </c>
      <c r="C1793" t="s">
        <v>110</v>
      </c>
      <c r="D1793" t="s">
        <v>20</v>
      </c>
      <c r="E1793" t="s">
        <v>27</v>
      </c>
      <c r="F1793" t="s">
        <v>28</v>
      </c>
      <c r="G1793" t="s">
        <v>32</v>
      </c>
      <c r="H1793" t="s">
        <v>34</v>
      </c>
      <c r="R1793" t="str" cm="1">
        <f t="array" ref="R1793">LOOKUP(2,1/(B1793:P1793&lt;&gt;""),B1793:P1793)</f>
        <v>DATALAKE.PUBLIC.LAWSON_DL_LDG_ACCOUNTING_UNIT</v>
      </c>
    </row>
    <row r="1794" spans="1:18" x14ac:dyDescent="0.3">
      <c r="A1794" t="s">
        <v>194</v>
      </c>
      <c r="B1794" t="s">
        <v>195</v>
      </c>
      <c r="C1794" t="s">
        <v>110</v>
      </c>
      <c r="D1794" t="s">
        <v>20</v>
      </c>
      <c r="E1794" t="s">
        <v>27</v>
      </c>
      <c r="F1794" t="s">
        <v>25</v>
      </c>
      <c r="R1794" t="str" cm="1">
        <f t="array" ref="R1794">LOOKUP(2,1/(B1794:P1794&lt;&gt;""),B1794:P1794)</f>
        <v>PROD_EDW.ENT.DATA_SOURCE_DIM</v>
      </c>
    </row>
    <row r="1795" spans="1:18" x14ac:dyDescent="0.3">
      <c r="A1795" t="s">
        <v>194</v>
      </c>
      <c r="B1795" t="s">
        <v>195</v>
      </c>
      <c r="C1795" t="s">
        <v>110</v>
      </c>
      <c r="D1795" t="s">
        <v>20</v>
      </c>
      <c r="E1795" t="s">
        <v>35</v>
      </c>
      <c r="F1795" t="s">
        <v>18</v>
      </c>
      <c r="R1795" t="str" cm="1">
        <f t="array" ref="R1795">LOOKUP(2,1/(B1795:P1795&lt;&gt;""),B1795:P1795)</f>
        <v>PROD_DATALAKE.CRM_MSCRM.attrep_changes3F84AF30F8F36C10</v>
      </c>
    </row>
    <row r="1796" spans="1:18" x14ac:dyDescent="0.3">
      <c r="A1796" t="s">
        <v>194</v>
      </c>
      <c r="B1796" t="s">
        <v>195</v>
      </c>
      <c r="C1796" t="s">
        <v>110</v>
      </c>
      <c r="D1796" t="s">
        <v>20</v>
      </c>
      <c r="E1796" t="s">
        <v>36</v>
      </c>
      <c r="F1796" t="s">
        <v>37</v>
      </c>
      <c r="R1796" t="str" cm="1">
        <f t="array" ref="R1796">LOOKUP(2,1/(B1796:P1796&lt;&gt;""),B1796:P1796)</f>
        <v>PROD_DATALAKE.OAE_PROD.attrep_changesCB00D5E786785CE3</v>
      </c>
    </row>
    <row r="1797" spans="1:18" x14ac:dyDescent="0.3">
      <c r="A1797" t="s">
        <v>194</v>
      </c>
      <c r="B1797" t="s">
        <v>195</v>
      </c>
      <c r="C1797" t="s">
        <v>110</v>
      </c>
      <c r="D1797" t="s">
        <v>20</v>
      </c>
      <c r="E1797" t="s">
        <v>38</v>
      </c>
      <c r="R1797" t="str" cm="1">
        <f t="array" ref="R1797">LOOKUP(2,1/(B1797:P1797&lt;&gt;""),B1797:P1797)</f>
        <v>PROD_EDW.ODS.ZIP_MSA_RAW</v>
      </c>
    </row>
    <row r="1798" spans="1:18" x14ac:dyDescent="0.3">
      <c r="A1798" t="s">
        <v>194</v>
      </c>
      <c r="B1798" t="s">
        <v>195</v>
      </c>
      <c r="C1798" t="s">
        <v>110</v>
      </c>
      <c r="D1798" t="s">
        <v>113</v>
      </c>
      <c r="E1798" t="s">
        <v>114</v>
      </c>
      <c r="R1798" t="str" cm="1">
        <f t="array" ref="R1798">LOOKUP(2,1/(B1798:P1798&lt;&gt;""),B1798:P1798)</f>
        <v>PROD_DATALAKE.SALESFORCE.RECORDTYPE</v>
      </c>
    </row>
    <row r="1799" spans="1:18" x14ac:dyDescent="0.3">
      <c r="A1799" t="s">
        <v>194</v>
      </c>
      <c r="B1799" t="s">
        <v>195</v>
      </c>
      <c r="C1799" t="s">
        <v>110</v>
      </c>
      <c r="D1799" t="s">
        <v>113</v>
      </c>
      <c r="E1799" t="s">
        <v>115</v>
      </c>
      <c r="R1799" t="str" cm="1">
        <f t="array" ref="R1799">LOOKUP(2,1/(B1799:P1799&lt;&gt;""),B1799:P1799)</f>
        <v>PROD_DATALAKE.SALESFORCE.USER</v>
      </c>
    </row>
    <row r="1800" spans="1:18" x14ac:dyDescent="0.3">
      <c r="A1800" t="s">
        <v>194</v>
      </c>
      <c r="B1800" t="s">
        <v>195</v>
      </c>
      <c r="C1800" t="s">
        <v>110</v>
      </c>
      <c r="D1800" t="s">
        <v>113</v>
      </c>
      <c r="E1800" t="s">
        <v>25</v>
      </c>
      <c r="R1800" t="str" cm="1">
        <f t="array" ref="R1800">LOOKUP(2,1/(B1800:P1800&lt;&gt;""),B1800:P1800)</f>
        <v>PROD_EDW.ENT.DATA_SOURCE_DIM</v>
      </c>
    </row>
    <row r="1801" spans="1:18" x14ac:dyDescent="0.3">
      <c r="A1801" t="s">
        <v>194</v>
      </c>
      <c r="B1801" t="s">
        <v>195</v>
      </c>
      <c r="C1801" t="s">
        <v>110</v>
      </c>
      <c r="D1801" t="s">
        <v>113</v>
      </c>
      <c r="E1801" t="s">
        <v>116</v>
      </c>
      <c r="R1801" t="str" cm="1">
        <f t="array" ref="R1801">LOOKUP(2,1/(B1801:P1801&lt;&gt;""),B1801:P1801)</f>
        <v>PROD_DATALAKE.SALESFORCE.ACCOUNT</v>
      </c>
    </row>
    <row r="1802" spans="1:18" x14ac:dyDescent="0.3">
      <c r="A1802" t="s">
        <v>194</v>
      </c>
      <c r="B1802" t="s">
        <v>195</v>
      </c>
      <c r="C1802" t="s">
        <v>110</v>
      </c>
      <c r="D1802" t="s">
        <v>113</v>
      </c>
      <c r="E1802" t="s">
        <v>117</v>
      </c>
      <c r="R1802" t="str" cm="1">
        <f t="array" ref="R1802">LOOKUP(2,1/(B1802:P1802&lt;&gt;""),B1802:P1802)</f>
        <v>PROD_DATALAKE.SALESFORCE.DNBCONNECT__D_B_CONNECT_COMPANY_PROFILE__C</v>
      </c>
    </row>
    <row r="1803" spans="1:18" x14ac:dyDescent="0.3">
      <c r="A1803" t="s">
        <v>194</v>
      </c>
      <c r="B1803" t="s">
        <v>195</v>
      </c>
      <c r="C1803" t="s">
        <v>110</v>
      </c>
      <c r="D1803" t="s">
        <v>118</v>
      </c>
      <c r="E1803" t="s">
        <v>119</v>
      </c>
      <c r="F1803" t="s">
        <v>25</v>
      </c>
      <c r="R1803" t="str" cm="1">
        <f t="array" ref="R1803">LOOKUP(2,1/(B1803:P1803&lt;&gt;""),B1803:P1803)</f>
        <v>PROD_EDW.ENT.DATA_SOURCE_DIM</v>
      </c>
    </row>
    <row r="1804" spans="1:18" x14ac:dyDescent="0.3">
      <c r="A1804" t="s">
        <v>194</v>
      </c>
      <c r="B1804" t="s">
        <v>195</v>
      </c>
      <c r="C1804" t="s">
        <v>110</v>
      </c>
      <c r="D1804" t="s">
        <v>118</v>
      </c>
      <c r="E1804" t="s">
        <v>119</v>
      </c>
      <c r="F1804" t="s">
        <v>120</v>
      </c>
      <c r="R1804" t="str" cm="1">
        <f t="array" ref="R1804">LOOKUP(2,1/(B1804:P1804&lt;&gt;""),B1804:P1804)</f>
        <v>PROD_EDW.ENT.ACTIVE_DIRECTORY_JSON</v>
      </c>
    </row>
    <row r="1805" spans="1:18" x14ac:dyDescent="0.3">
      <c r="A1805" t="s">
        <v>194</v>
      </c>
      <c r="B1805" t="s">
        <v>195</v>
      </c>
      <c r="C1805" t="s">
        <v>110</v>
      </c>
      <c r="D1805" t="s">
        <v>118</v>
      </c>
      <c r="E1805" t="s">
        <v>121</v>
      </c>
      <c r="F1805" t="s">
        <v>18</v>
      </c>
      <c r="R1805" t="str" cm="1">
        <f t="array" ref="R1805">LOOKUP(2,1/(B1805:P1805&lt;&gt;""),B1805:P1805)</f>
        <v>PROD_DATALAKE.CRM_MSCRM.attrep_changes3F84AF30F8F36C10</v>
      </c>
    </row>
    <row r="1806" spans="1:18" x14ac:dyDescent="0.3">
      <c r="A1806" t="s">
        <v>194</v>
      </c>
      <c r="B1806" t="s">
        <v>195</v>
      </c>
      <c r="C1806" t="s">
        <v>110</v>
      </c>
      <c r="D1806" t="s">
        <v>118</v>
      </c>
      <c r="E1806" t="s">
        <v>115</v>
      </c>
      <c r="R1806" t="str" cm="1">
        <f t="array" ref="R1806">LOOKUP(2,1/(B1806:P1806&lt;&gt;""),B1806:P1806)</f>
        <v>PROD_DATALAKE.SALESFORCE.USER</v>
      </c>
    </row>
    <row r="1807" spans="1:18" x14ac:dyDescent="0.3">
      <c r="A1807" t="s">
        <v>194</v>
      </c>
      <c r="B1807" t="s">
        <v>195</v>
      </c>
      <c r="C1807" t="s">
        <v>110</v>
      </c>
      <c r="D1807" t="s">
        <v>118</v>
      </c>
      <c r="E1807" t="s">
        <v>25</v>
      </c>
      <c r="R1807" t="str" cm="1">
        <f t="array" ref="R1807">LOOKUP(2,1/(B1807:P1807&lt;&gt;""),B1807:P1807)</f>
        <v>PROD_EDW.ENT.DATA_SOURCE_DIM</v>
      </c>
    </row>
    <row r="1808" spans="1:18" x14ac:dyDescent="0.3">
      <c r="A1808" t="s">
        <v>194</v>
      </c>
      <c r="B1808" t="s">
        <v>195</v>
      </c>
      <c r="C1808" t="s">
        <v>110</v>
      </c>
      <c r="D1808" t="s">
        <v>118</v>
      </c>
      <c r="E1808" t="s">
        <v>26</v>
      </c>
      <c r="F1808" t="s">
        <v>18</v>
      </c>
      <c r="R1808" t="str" cm="1">
        <f t="array" ref="R1808">LOOKUP(2,1/(B1808:P1808&lt;&gt;""),B1808:P1808)</f>
        <v>PROD_DATALAKE.CRM_MSCRM.attrep_changes3F84AF30F8F36C10</v>
      </c>
    </row>
    <row r="1809" spans="1:18" x14ac:dyDescent="0.3">
      <c r="A1809" t="s">
        <v>194</v>
      </c>
      <c r="B1809" t="s">
        <v>195</v>
      </c>
      <c r="C1809" t="s">
        <v>110</v>
      </c>
      <c r="D1809" t="s">
        <v>47</v>
      </c>
      <c r="E1809" t="s">
        <v>48</v>
      </c>
      <c r="R1809" t="str" cm="1">
        <f t="array" ref="R1809">LOOKUP(2,1/(B1809:P1809&lt;&gt;""),B1809:P1809)</f>
        <v>PROD_EDW.STAGE.DATE_HOLIDAYS</v>
      </c>
    </row>
    <row r="1810" spans="1:18" x14ac:dyDescent="0.3">
      <c r="A1810" t="s">
        <v>194</v>
      </c>
      <c r="B1810" t="s">
        <v>195</v>
      </c>
      <c r="C1810" t="s">
        <v>110</v>
      </c>
      <c r="D1810" t="s">
        <v>122</v>
      </c>
      <c r="E1810" t="s">
        <v>21</v>
      </c>
      <c r="F1810" t="s">
        <v>18</v>
      </c>
      <c r="R1810" t="str" cm="1">
        <f t="array" ref="R1810">LOOKUP(2,1/(B1810:P1810&lt;&gt;""),B1810:P1810)</f>
        <v>PROD_DATALAKE.CRM_MSCRM.attrep_changes3F84AF30F8F36C10</v>
      </c>
    </row>
    <row r="1811" spans="1:18" x14ac:dyDescent="0.3">
      <c r="A1811" t="s">
        <v>194</v>
      </c>
      <c r="B1811" t="s">
        <v>195</v>
      </c>
      <c r="C1811" t="s">
        <v>110</v>
      </c>
      <c r="D1811" t="s">
        <v>122</v>
      </c>
      <c r="E1811" t="s">
        <v>123</v>
      </c>
      <c r="F1811" t="s">
        <v>18</v>
      </c>
      <c r="R1811" t="str" cm="1">
        <f t="array" ref="R1811">LOOKUP(2,1/(B1811:P1811&lt;&gt;""),B1811:P1811)</f>
        <v>PROD_DATALAKE.CRM_MSCRM.attrep_changes3F84AF30F8F36C10</v>
      </c>
    </row>
    <row r="1812" spans="1:18" x14ac:dyDescent="0.3">
      <c r="A1812" t="s">
        <v>194</v>
      </c>
      <c r="B1812" t="s">
        <v>195</v>
      </c>
      <c r="C1812" t="s">
        <v>110</v>
      </c>
      <c r="D1812" t="s">
        <v>122</v>
      </c>
      <c r="E1812" t="s">
        <v>124</v>
      </c>
      <c r="R1812" t="str" cm="1">
        <f t="array" ref="R1812">LOOKUP(2,1/(B1812:P1812&lt;&gt;""),B1812:P1812)</f>
        <v>PROD_DATALAKE.SALESFORCE.LOCATIONS_CO__C</v>
      </c>
    </row>
    <row r="1813" spans="1:18" x14ac:dyDescent="0.3">
      <c r="A1813" t="s">
        <v>194</v>
      </c>
      <c r="B1813" t="s">
        <v>195</v>
      </c>
      <c r="C1813" t="s">
        <v>110</v>
      </c>
      <c r="D1813" t="s">
        <v>122</v>
      </c>
      <c r="E1813" t="s">
        <v>25</v>
      </c>
      <c r="R1813" t="str" cm="1">
        <f t="array" ref="R1813">LOOKUP(2,1/(B1813:P1813&lt;&gt;""),B1813:P1813)</f>
        <v>PROD_EDW.ENT.DATA_SOURCE_DIM</v>
      </c>
    </row>
    <row r="1814" spans="1:18" x14ac:dyDescent="0.3">
      <c r="A1814" t="s">
        <v>194</v>
      </c>
      <c r="B1814" t="s">
        <v>195</v>
      </c>
      <c r="C1814" t="s">
        <v>110</v>
      </c>
      <c r="D1814" t="s">
        <v>122</v>
      </c>
      <c r="E1814" t="s">
        <v>56</v>
      </c>
      <c r="F1814" t="s">
        <v>30</v>
      </c>
      <c r="R1814" t="str" cm="1">
        <f t="array" ref="R1814">LOOKUP(2,1/(B1814:P1814&lt;&gt;""),B1814:P1814)</f>
        <v>PROD_DATALAKE.LAWPROD.attrep_changesC79A80AD7F0B76CB</v>
      </c>
    </row>
    <row r="1815" spans="1:18" x14ac:dyDescent="0.3">
      <c r="A1815" t="s">
        <v>194</v>
      </c>
      <c r="B1815" t="s">
        <v>195</v>
      </c>
      <c r="C1815" t="s">
        <v>110</v>
      </c>
      <c r="D1815" t="s">
        <v>122</v>
      </c>
      <c r="E1815" t="s">
        <v>125</v>
      </c>
      <c r="F1815" t="s">
        <v>30</v>
      </c>
      <c r="R1815" t="str" cm="1">
        <f t="array" ref="R1815">LOOKUP(2,1/(B1815:P1815&lt;&gt;""),B1815:P1815)</f>
        <v>PROD_DATALAKE.LAWPROD.attrep_changesC79A80AD7F0B76CB</v>
      </c>
    </row>
    <row r="1816" spans="1:18" x14ac:dyDescent="0.3">
      <c r="A1816" t="s">
        <v>194</v>
      </c>
      <c r="B1816" t="s">
        <v>195</v>
      </c>
      <c r="C1816" t="s">
        <v>110</v>
      </c>
      <c r="D1816" t="s">
        <v>122</v>
      </c>
      <c r="E1816" t="s">
        <v>38</v>
      </c>
      <c r="R1816" t="str" cm="1">
        <f t="array" ref="R1816">LOOKUP(2,1/(B1816:P1816&lt;&gt;""),B1816:P1816)</f>
        <v>PROD_EDW.ODS.ZIP_MSA_RAW</v>
      </c>
    </row>
    <row r="1817" spans="1:18" x14ac:dyDescent="0.3">
      <c r="A1817" t="s">
        <v>194</v>
      </c>
      <c r="B1817" t="s">
        <v>195</v>
      </c>
      <c r="C1817" t="s">
        <v>110</v>
      </c>
      <c r="D1817" t="s">
        <v>126</v>
      </c>
      <c r="E1817" t="s">
        <v>21</v>
      </c>
      <c r="F1817" t="s">
        <v>18</v>
      </c>
      <c r="R1817" t="str" cm="1">
        <f t="array" ref="R1817">LOOKUP(2,1/(B1817:P1817&lt;&gt;""),B1817:P1817)</f>
        <v>PROD_DATALAKE.CRM_MSCRM.attrep_changes3F84AF30F8F36C10</v>
      </c>
    </row>
    <row r="1818" spans="1:18" x14ac:dyDescent="0.3">
      <c r="A1818" t="s">
        <v>194</v>
      </c>
      <c r="B1818" t="s">
        <v>195</v>
      </c>
      <c r="C1818" t="s">
        <v>110</v>
      </c>
      <c r="D1818" t="s">
        <v>126</v>
      </c>
      <c r="E1818" t="s">
        <v>127</v>
      </c>
      <c r="F1818" t="s">
        <v>18</v>
      </c>
      <c r="R1818" t="str" cm="1">
        <f t="array" ref="R1818">LOOKUP(2,1/(B1818:P1818&lt;&gt;""),B1818:P1818)</f>
        <v>PROD_DATALAKE.CRM_MSCRM.attrep_changes3F84AF30F8F36C10</v>
      </c>
    </row>
    <row r="1819" spans="1:18" x14ac:dyDescent="0.3">
      <c r="A1819" t="s">
        <v>194</v>
      </c>
      <c r="B1819" t="s">
        <v>195</v>
      </c>
      <c r="C1819" t="s">
        <v>110</v>
      </c>
      <c r="D1819" t="s">
        <v>126</v>
      </c>
      <c r="E1819" t="s">
        <v>25</v>
      </c>
      <c r="R1819" t="str" cm="1">
        <f t="array" ref="R1819">LOOKUP(2,1/(B1819:P1819&lt;&gt;""),B1819:P1819)</f>
        <v>PROD_EDW.ENT.DATA_SOURCE_DIM</v>
      </c>
    </row>
    <row r="1820" spans="1:18" x14ac:dyDescent="0.3">
      <c r="A1820" t="s">
        <v>194</v>
      </c>
      <c r="B1820" t="s">
        <v>195</v>
      </c>
      <c r="C1820" t="s">
        <v>110</v>
      </c>
      <c r="D1820" t="s">
        <v>126</v>
      </c>
      <c r="E1820" t="s">
        <v>128</v>
      </c>
      <c r="R1820" t="str" cm="1">
        <f t="array" ref="R1820">LOOKUP(2,1/(B1820:P1820&lt;&gt;""),B1820:P1820)</f>
        <v>PROD_DATALAKE.SALESFORCE.JOB_CODE__C</v>
      </c>
    </row>
    <row r="1821" spans="1:18" x14ac:dyDescent="0.3">
      <c r="A1821" t="s">
        <v>194</v>
      </c>
      <c r="B1821" t="s">
        <v>195</v>
      </c>
      <c r="C1821" t="s">
        <v>110</v>
      </c>
      <c r="D1821" t="s">
        <v>76</v>
      </c>
      <c r="E1821" t="s">
        <v>21</v>
      </c>
      <c r="F1821" t="s">
        <v>18</v>
      </c>
      <c r="R1821" t="str" cm="1">
        <f t="array" ref="R1821">LOOKUP(2,1/(B1821:P1821&lt;&gt;""),B1821:P1821)</f>
        <v>PROD_DATALAKE.CRM_MSCRM.attrep_changes3F84AF30F8F36C10</v>
      </c>
    </row>
    <row r="1822" spans="1:18" x14ac:dyDescent="0.3">
      <c r="A1822" t="s">
        <v>194</v>
      </c>
      <c r="B1822" t="s">
        <v>195</v>
      </c>
      <c r="C1822" t="s">
        <v>110</v>
      </c>
      <c r="D1822" t="s">
        <v>76</v>
      </c>
      <c r="E1822" t="s">
        <v>20</v>
      </c>
      <c r="F1822" t="s">
        <v>21</v>
      </c>
      <c r="G1822" t="s">
        <v>18</v>
      </c>
      <c r="R1822" t="str" cm="1">
        <f t="array" ref="R1822">LOOKUP(2,1/(B1822:P1822&lt;&gt;""),B1822:P1822)</f>
        <v>PROD_DATALAKE.CRM_MSCRM.attrep_changes3F84AF30F8F36C10</v>
      </c>
    </row>
    <row r="1823" spans="1:18" x14ac:dyDescent="0.3">
      <c r="A1823" t="s">
        <v>194</v>
      </c>
      <c r="B1823" t="s">
        <v>195</v>
      </c>
      <c r="C1823" t="s">
        <v>110</v>
      </c>
      <c r="D1823" t="s">
        <v>76</v>
      </c>
      <c r="E1823" t="s">
        <v>20</v>
      </c>
      <c r="F1823" t="s">
        <v>22</v>
      </c>
      <c r="G1823" t="s">
        <v>18</v>
      </c>
      <c r="R1823" t="str" cm="1">
        <f t="array" ref="R1823">LOOKUP(2,1/(B1823:P1823&lt;&gt;""),B1823:P1823)</f>
        <v>PROD_DATALAKE.CRM_MSCRM.attrep_changes3F84AF30F8F36C10</v>
      </c>
    </row>
    <row r="1824" spans="1:18" x14ac:dyDescent="0.3">
      <c r="A1824" t="s">
        <v>194</v>
      </c>
      <c r="B1824" t="s">
        <v>195</v>
      </c>
      <c r="C1824" t="s">
        <v>110</v>
      </c>
      <c r="D1824" t="s">
        <v>76</v>
      </c>
      <c r="E1824" t="s">
        <v>20</v>
      </c>
      <c r="F1824" t="s">
        <v>23</v>
      </c>
      <c r="G1824" t="s">
        <v>18</v>
      </c>
      <c r="R1824" t="str" cm="1">
        <f t="array" ref="R1824">LOOKUP(2,1/(B1824:P1824&lt;&gt;""),B1824:P1824)</f>
        <v>PROD_DATALAKE.CRM_MSCRM.attrep_changes3F84AF30F8F36C10</v>
      </c>
    </row>
    <row r="1825" spans="1:18" x14ac:dyDescent="0.3">
      <c r="A1825" t="s">
        <v>194</v>
      </c>
      <c r="B1825" t="s">
        <v>195</v>
      </c>
      <c r="C1825" t="s">
        <v>110</v>
      </c>
      <c r="D1825" t="s">
        <v>76</v>
      </c>
      <c r="E1825" t="s">
        <v>20</v>
      </c>
      <c r="F1825" t="s">
        <v>24</v>
      </c>
      <c r="R1825" t="str" cm="1">
        <f t="array" ref="R1825">LOOKUP(2,1/(B1825:P1825&lt;&gt;""),B1825:P1825)</f>
        <v>PROD_DATALAKE.SALESFORCE.BRANCH__C</v>
      </c>
    </row>
    <row r="1826" spans="1:18" x14ac:dyDescent="0.3">
      <c r="A1826" t="s">
        <v>194</v>
      </c>
      <c r="B1826" t="s">
        <v>195</v>
      </c>
      <c r="C1826" t="s">
        <v>110</v>
      </c>
      <c r="D1826" t="s">
        <v>76</v>
      </c>
      <c r="E1826" t="s">
        <v>20</v>
      </c>
      <c r="F1826" t="s">
        <v>25</v>
      </c>
      <c r="R1826" t="str" cm="1">
        <f t="array" ref="R1826">LOOKUP(2,1/(B1826:P1826&lt;&gt;""),B1826:P1826)</f>
        <v>PROD_EDW.ENT.DATA_SOURCE_DIM</v>
      </c>
    </row>
    <row r="1827" spans="1:18" x14ac:dyDescent="0.3">
      <c r="A1827" t="s">
        <v>194</v>
      </c>
      <c r="B1827" t="s">
        <v>195</v>
      </c>
      <c r="C1827" t="s">
        <v>110</v>
      </c>
      <c r="D1827" t="s">
        <v>76</v>
      </c>
      <c r="E1827" t="s">
        <v>20</v>
      </c>
      <c r="F1827" t="s">
        <v>26</v>
      </c>
      <c r="G1827" t="s">
        <v>18</v>
      </c>
      <c r="R1827" t="str" cm="1">
        <f t="array" ref="R1827">LOOKUP(2,1/(B1827:P1827&lt;&gt;""),B1827:P1827)</f>
        <v>PROD_DATALAKE.CRM_MSCRM.attrep_changes3F84AF30F8F36C10</v>
      </c>
    </row>
    <row r="1828" spans="1:18" x14ac:dyDescent="0.3">
      <c r="A1828" t="s">
        <v>194</v>
      </c>
      <c r="B1828" t="s">
        <v>195</v>
      </c>
      <c r="C1828" t="s">
        <v>110</v>
      </c>
      <c r="D1828" t="s">
        <v>76</v>
      </c>
      <c r="E1828" t="s">
        <v>20</v>
      </c>
      <c r="F1828" t="s">
        <v>27</v>
      </c>
      <c r="G1828" t="s">
        <v>21</v>
      </c>
      <c r="H1828" t="s">
        <v>18</v>
      </c>
      <c r="R1828" t="str" cm="1">
        <f t="array" ref="R1828">LOOKUP(2,1/(B1828:P1828&lt;&gt;""),B1828:P1828)</f>
        <v>PROD_DATALAKE.CRM_MSCRM.attrep_changes3F84AF30F8F36C10</v>
      </c>
    </row>
    <row r="1829" spans="1:18" x14ac:dyDescent="0.3">
      <c r="A1829" t="s">
        <v>194</v>
      </c>
      <c r="B1829" t="s">
        <v>195</v>
      </c>
      <c r="C1829" t="s">
        <v>110</v>
      </c>
      <c r="D1829" t="s">
        <v>76</v>
      </c>
      <c r="E1829" t="s">
        <v>20</v>
      </c>
      <c r="F1829" t="s">
        <v>27</v>
      </c>
      <c r="G1829" t="s">
        <v>23</v>
      </c>
      <c r="H1829" t="s">
        <v>18</v>
      </c>
      <c r="R1829" t="str" cm="1">
        <f t="array" ref="R1829">LOOKUP(2,1/(B1829:P1829&lt;&gt;""),B1829:P1829)</f>
        <v>PROD_DATALAKE.CRM_MSCRM.attrep_changes3F84AF30F8F36C10</v>
      </c>
    </row>
    <row r="1830" spans="1:18" x14ac:dyDescent="0.3">
      <c r="A1830" t="s">
        <v>194</v>
      </c>
      <c r="B1830" t="s">
        <v>195</v>
      </c>
      <c r="C1830" t="s">
        <v>110</v>
      </c>
      <c r="D1830" t="s">
        <v>76</v>
      </c>
      <c r="E1830" t="s">
        <v>20</v>
      </c>
      <c r="F1830" t="s">
        <v>27</v>
      </c>
      <c r="G1830" t="s">
        <v>28</v>
      </c>
      <c r="H1830" t="s">
        <v>25</v>
      </c>
      <c r="R1830" t="str" cm="1">
        <f t="array" ref="R1830">LOOKUP(2,1/(B1830:P1830&lt;&gt;""),B1830:P1830)</f>
        <v>PROD_EDW.ENT.DATA_SOURCE_DIM</v>
      </c>
    </row>
    <row r="1831" spans="1:18" x14ac:dyDescent="0.3">
      <c r="A1831" t="s">
        <v>194</v>
      </c>
      <c r="B1831" t="s">
        <v>195</v>
      </c>
      <c r="C1831" t="s">
        <v>110</v>
      </c>
      <c r="D1831" t="s">
        <v>76</v>
      </c>
      <c r="E1831" t="s">
        <v>20</v>
      </c>
      <c r="F1831" t="s">
        <v>27</v>
      </c>
      <c r="G1831" t="s">
        <v>28</v>
      </c>
      <c r="H1831" t="s">
        <v>29</v>
      </c>
      <c r="I1831" t="s">
        <v>30</v>
      </c>
      <c r="R1831" t="str" cm="1">
        <f t="array" ref="R1831">LOOKUP(2,1/(B1831:P1831&lt;&gt;""),B1831:P1831)</f>
        <v>PROD_DATALAKE.LAWPROD.attrep_changesC79A80AD7F0B76CB</v>
      </c>
    </row>
    <row r="1832" spans="1:18" x14ac:dyDescent="0.3">
      <c r="A1832" t="s">
        <v>194</v>
      </c>
      <c r="B1832" t="s">
        <v>195</v>
      </c>
      <c r="C1832" t="s">
        <v>110</v>
      </c>
      <c r="D1832" t="s">
        <v>76</v>
      </c>
      <c r="E1832" t="s">
        <v>20</v>
      </c>
      <c r="F1832" t="s">
        <v>27</v>
      </c>
      <c r="G1832" t="s">
        <v>28</v>
      </c>
      <c r="H1832" t="s">
        <v>31</v>
      </c>
      <c r="I1832" t="s">
        <v>30</v>
      </c>
      <c r="R1832" t="str" cm="1">
        <f t="array" ref="R1832">LOOKUP(2,1/(B1832:P1832&lt;&gt;""),B1832:P1832)</f>
        <v>PROD_DATALAKE.LAWPROD.attrep_changesC79A80AD7F0B76CB</v>
      </c>
    </row>
    <row r="1833" spans="1:18" x14ac:dyDescent="0.3">
      <c r="A1833" t="s">
        <v>194</v>
      </c>
      <c r="B1833" t="s">
        <v>195</v>
      </c>
      <c r="C1833" t="s">
        <v>110</v>
      </c>
      <c r="D1833" t="s">
        <v>76</v>
      </c>
      <c r="E1833" t="s">
        <v>20</v>
      </c>
      <c r="F1833" t="s">
        <v>27</v>
      </c>
      <c r="G1833" t="s">
        <v>28</v>
      </c>
      <c r="H1833" t="s">
        <v>32</v>
      </c>
      <c r="I1833" t="s">
        <v>33</v>
      </c>
      <c r="R1833" t="str" cm="1">
        <f t="array" ref="R1833">LOOKUP(2,1/(B1833:P1833&lt;&gt;""),B1833:P1833)</f>
        <v>DATALAKE.PUBLIC.LAWSON_DL_LDG_AU_CATEGORY_LOAD</v>
      </c>
    </row>
    <row r="1834" spans="1:18" x14ac:dyDescent="0.3">
      <c r="A1834" t="s">
        <v>194</v>
      </c>
      <c r="B1834" t="s">
        <v>195</v>
      </c>
      <c r="C1834" t="s">
        <v>110</v>
      </c>
      <c r="D1834" t="s">
        <v>76</v>
      </c>
      <c r="E1834" t="s">
        <v>20</v>
      </c>
      <c r="F1834" t="s">
        <v>27</v>
      </c>
      <c r="G1834" t="s">
        <v>28</v>
      </c>
      <c r="H1834" t="s">
        <v>32</v>
      </c>
      <c r="I1834" t="s">
        <v>34</v>
      </c>
      <c r="R1834" t="str" cm="1">
        <f t="array" ref="R1834">LOOKUP(2,1/(B1834:P1834&lt;&gt;""),B1834:P1834)</f>
        <v>DATALAKE.PUBLIC.LAWSON_DL_LDG_ACCOUNTING_UNIT</v>
      </c>
    </row>
    <row r="1835" spans="1:18" x14ac:dyDescent="0.3">
      <c r="A1835" t="s">
        <v>194</v>
      </c>
      <c r="B1835" t="s">
        <v>195</v>
      </c>
      <c r="C1835" t="s">
        <v>110</v>
      </c>
      <c r="D1835" t="s">
        <v>76</v>
      </c>
      <c r="E1835" t="s">
        <v>20</v>
      </c>
      <c r="F1835" t="s">
        <v>27</v>
      </c>
      <c r="G1835" t="s">
        <v>25</v>
      </c>
      <c r="R1835" t="str" cm="1">
        <f t="array" ref="R1835">LOOKUP(2,1/(B1835:P1835&lt;&gt;""),B1835:P1835)</f>
        <v>PROD_EDW.ENT.DATA_SOURCE_DIM</v>
      </c>
    </row>
    <row r="1836" spans="1:18" x14ac:dyDescent="0.3">
      <c r="A1836" t="s">
        <v>194</v>
      </c>
      <c r="B1836" t="s">
        <v>195</v>
      </c>
      <c r="C1836" t="s">
        <v>110</v>
      </c>
      <c r="D1836" t="s">
        <v>76</v>
      </c>
      <c r="E1836" t="s">
        <v>20</v>
      </c>
      <c r="F1836" t="s">
        <v>35</v>
      </c>
      <c r="G1836" t="s">
        <v>18</v>
      </c>
      <c r="R1836" t="str" cm="1">
        <f t="array" ref="R1836">LOOKUP(2,1/(B1836:P1836&lt;&gt;""),B1836:P1836)</f>
        <v>PROD_DATALAKE.CRM_MSCRM.attrep_changes3F84AF30F8F36C10</v>
      </c>
    </row>
    <row r="1837" spans="1:18" x14ac:dyDescent="0.3">
      <c r="A1837" t="s">
        <v>194</v>
      </c>
      <c r="B1837" t="s">
        <v>195</v>
      </c>
      <c r="C1837" t="s">
        <v>110</v>
      </c>
      <c r="D1837" t="s">
        <v>76</v>
      </c>
      <c r="E1837" t="s">
        <v>20</v>
      </c>
      <c r="F1837" t="s">
        <v>36</v>
      </c>
      <c r="G1837" t="s">
        <v>37</v>
      </c>
      <c r="R1837" t="str" cm="1">
        <f t="array" ref="R1837">LOOKUP(2,1/(B1837:P1837&lt;&gt;""),B1837:P1837)</f>
        <v>PROD_DATALAKE.OAE_PROD.attrep_changesCB00D5E786785CE3</v>
      </c>
    </row>
    <row r="1838" spans="1:18" x14ac:dyDescent="0.3">
      <c r="A1838" t="s">
        <v>194</v>
      </c>
      <c r="B1838" t="s">
        <v>195</v>
      </c>
      <c r="C1838" t="s">
        <v>110</v>
      </c>
      <c r="D1838" t="s">
        <v>76</v>
      </c>
      <c r="E1838" t="s">
        <v>20</v>
      </c>
      <c r="F1838" t="s">
        <v>38</v>
      </c>
      <c r="R1838" t="str" cm="1">
        <f t="array" ref="R1838">LOOKUP(2,1/(B1838:P1838&lt;&gt;""),B1838:P1838)</f>
        <v>PROD_EDW.ODS.ZIP_MSA_RAW</v>
      </c>
    </row>
    <row r="1839" spans="1:18" x14ac:dyDescent="0.3">
      <c r="A1839" t="s">
        <v>194</v>
      </c>
      <c r="B1839" t="s">
        <v>195</v>
      </c>
      <c r="C1839" t="s">
        <v>110</v>
      </c>
      <c r="D1839" t="s">
        <v>76</v>
      </c>
      <c r="E1839" t="s">
        <v>17</v>
      </c>
      <c r="F1839" t="s">
        <v>18</v>
      </c>
      <c r="R1839" t="str" cm="1">
        <f t="array" ref="R1839">LOOKUP(2,1/(B1839:P1839&lt;&gt;""),B1839:P1839)</f>
        <v>PROD_DATALAKE.CRM_MSCRM.attrep_changes3F84AF30F8F36C10</v>
      </c>
    </row>
    <row r="1840" spans="1:18" x14ac:dyDescent="0.3">
      <c r="A1840" t="s">
        <v>194</v>
      </c>
      <c r="B1840" t="s">
        <v>195</v>
      </c>
      <c r="C1840" t="s">
        <v>110</v>
      </c>
      <c r="D1840" t="s">
        <v>76</v>
      </c>
      <c r="E1840" t="s">
        <v>25</v>
      </c>
      <c r="R1840" t="str" cm="1">
        <f t="array" ref="R1840">LOOKUP(2,1/(B1840:P1840&lt;&gt;""),B1840:P1840)</f>
        <v>PROD_EDW.ENT.DATA_SOURCE_DIM</v>
      </c>
    </row>
    <row r="1841" spans="1:18" x14ac:dyDescent="0.3">
      <c r="A1841" t="s">
        <v>194</v>
      </c>
      <c r="B1841" t="s">
        <v>195</v>
      </c>
      <c r="C1841" t="s">
        <v>110</v>
      </c>
      <c r="D1841" t="s">
        <v>76</v>
      </c>
      <c r="E1841" t="s">
        <v>26</v>
      </c>
      <c r="F1841" t="s">
        <v>18</v>
      </c>
      <c r="R1841" t="str" cm="1">
        <f t="array" ref="R1841">LOOKUP(2,1/(B1841:P1841&lt;&gt;""),B1841:P1841)</f>
        <v>PROD_DATALAKE.CRM_MSCRM.attrep_changes3F84AF30F8F36C10</v>
      </c>
    </row>
    <row r="1842" spans="1:18" x14ac:dyDescent="0.3">
      <c r="A1842" t="s">
        <v>194</v>
      </c>
      <c r="B1842" t="s">
        <v>195</v>
      </c>
      <c r="C1842" t="s">
        <v>110</v>
      </c>
      <c r="D1842" t="s">
        <v>76</v>
      </c>
      <c r="E1842" t="s">
        <v>55</v>
      </c>
      <c r="F1842" t="s">
        <v>30</v>
      </c>
      <c r="R1842" t="str" cm="1">
        <f t="array" ref="R1842">LOOKUP(2,1/(B1842:P1842&lt;&gt;""),B1842:P1842)</f>
        <v>PROD_DATALAKE.LAWPROD.attrep_changesC79A80AD7F0B76CB</v>
      </c>
    </row>
    <row r="1843" spans="1:18" x14ac:dyDescent="0.3">
      <c r="A1843" t="s">
        <v>194</v>
      </c>
      <c r="B1843" t="s">
        <v>195</v>
      </c>
      <c r="C1843" t="s">
        <v>110</v>
      </c>
      <c r="D1843" t="s">
        <v>76</v>
      </c>
      <c r="E1843" t="s">
        <v>56</v>
      </c>
      <c r="F1843" t="s">
        <v>30</v>
      </c>
      <c r="R1843" t="str" cm="1">
        <f t="array" ref="R1843">LOOKUP(2,1/(B1843:P1843&lt;&gt;""),B1843:P1843)</f>
        <v>PROD_DATALAKE.LAWPROD.attrep_changesC79A80AD7F0B76CB</v>
      </c>
    </row>
    <row r="1844" spans="1:18" x14ac:dyDescent="0.3">
      <c r="A1844" t="s">
        <v>194</v>
      </c>
      <c r="B1844" t="s">
        <v>195</v>
      </c>
      <c r="C1844" t="s">
        <v>110</v>
      </c>
      <c r="D1844" t="s">
        <v>76</v>
      </c>
      <c r="E1844" t="s">
        <v>57</v>
      </c>
      <c r="F1844" t="s">
        <v>30</v>
      </c>
      <c r="R1844" t="str" cm="1">
        <f t="array" ref="R1844">LOOKUP(2,1/(B1844:P1844&lt;&gt;""),B1844:P1844)</f>
        <v>PROD_DATALAKE.LAWPROD.attrep_changesC79A80AD7F0B76CB</v>
      </c>
    </row>
    <row r="1845" spans="1:18" x14ac:dyDescent="0.3">
      <c r="A1845" t="s">
        <v>194</v>
      </c>
      <c r="B1845" t="s">
        <v>195</v>
      </c>
      <c r="C1845" t="s">
        <v>110</v>
      </c>
      <c r="D1845" t="s">
        <v>76</v>
      </c>
      <c r="E1845" t="s">
        <v>77</v>
      </c>
      <c r="F1845" t="s">
        <v>30</v>
      </c>
      <c r="R1845" t="str" cm="1">
        <f t="array" ref="R1845">LOOKUP(2,1/(B1845:P1845&lt;&gt;""),B1845:P1845)</f>
        <v>PROD_DATALAKE.LAWPROD.attrep_changesC79A80AD7F0B76CB</v>
      </c>
    </row>
    <row r="1846" spans="1:18" x14ac:dyDescent="0.3">
      <c r="A1846" t="s">
        <v>194</v>
      </c>
      <c r="B1846" t="s">
        <v>195</v>
      </c>
      <c r="C1846" t="s">
        <v>110</v>
      </c>
      <c r="D1846" t="s">
        <v>76</v>
      </c>
      <c r="E1846" t="s">
        <v>74</v>
      </c>
      <c r="F1846" t="s">
        <v>30</v>
      </c>
      <c r="R1846" t="str" cm="1">
        <f t="array" ref="R1846">LOOKUP(2,1/(B1846:P1846&lt;&gt;""),B1846:P1846)</f>
        <v>PROD_DATALAKE.LAWPROD.attrep_changesC79A80AD7F0B76CB</v>
      </c>
    </row>
    <row r="1847" spans="1:18" x14ac:dyDescent="0.3">
      <c r="A1847" t="s">
        <v>194</v>
      </c>
      <c r="B1847" t="s">
        <v>195</v>
      </c>
      <c r="C1847" t="s">
        <v>110</v>
      </c>
      <c r="D1847" t="s">
        <v>76</v>
      </c>
      <c r="E1847" t="s">
        <v>78</v>
      </c>
      <c r="F1847" t="s">
        <v>79</v>
      </c>
      <c r="G1847" t="s">
        <v>80</v>
      </c>
      <c r="R1847" t="str" cm="1">
        <f t="array" ref="R1847">LOOKUP(2,1/(B1847:P1847&lt;&gt;""),B1847:P1847)</f>
        <v>PROD_EDW.STAGE.HS_OBJECTS_MARKETING_EMAILS</v>
      </c>
    </row>
    <row r="1848" spans="1:18" x14ac:dyDescent="0.3">
      <c r="A1848" t="s">
        <v>194</v>
      </c>
      <c r="B1848" t="s">
        <v>195</v>
      </c>
      <c r="C1848" t="s">
        <v>110</v>
      </c>
      <c r="D1848" t="s">
        <v>76</v>
      </c>
      <c r="E1848" t="s">
        <v>78</v>
      </c>
      <c r="F1848" t="s">
        <v>80</v>
      </c>
      <c r="G1848" t="s">
        <v>79</v>
      </c>
      <c r="R1848" t="str" cm="1">
        <f t="array" ref="R1848">LOOKUP(2,1/(B1848:P1848&lt;&gt;""),B1848:P1848)</f>
        <v>PROD_EDW.STAGE.HS_OBJECTS_CAMPAIGNS</v>
      </c>
    </row>
    <row r="1849" spans="1:18" x14ac:dyDescent="0.3">
      <c r="A1849" t="s">
        <v>194</v>
      </c>
      <c r="B1849" t="s">
        <v>195</v>
      </c>
      <c r="C1849" t="s">
        <v>110</v>
      </c>
      <c r="D1849" t="s">
        <v>25</v>
      </c>
      <c r="R1849" t="str" cm="1">
        <f t="array" ref="R1849">LOOKUP(2,1/(B1849:P1849&lt;&gt;""),B1849:P1849)</f>
        <v>PROD_EDW.ENT.DATA_SOURCE_DIM</v>
      </c>
    </row>
    <row r="1850" spans="1:18" x14ac:dyDescent="0.3">
      <c r="A1850" t="s">
        <v>194</v>
      </c>
      <c r="B1850" t="s">
        <v>195</v>
      </c>
      <c r="C1850" t="s">
        <v>110</v>
      </c>
      <c r="D1850" t="s">
        <v>129</v>
      </c>
      <c r="E1850" t="s">
        <v>21</v>
      </c>
      <c r="F1850" t="s">
        <v>18</v>
      </c>
      <c r="R1850" t="str" cm="1">
        <f t="array" ref="R1850">LOOKUP(2,1/(B1850:P1850&lt;&gt;""),B1850:P1850)</f>
        <v>PROD_DATALAKE.CRM_MSCRM.attrep_changes3F84AF30F8F36C10</v>
      </c>
    </row>
    <row r="1851" spans="1:18" x14ac:dyDescent="0.3">
      <c r="A1851" t="s">
        <v>194</v>
      </c>
      <c r="B1851" t="s">
        <v>195</v>
      </c>
      <c r="C1851" t="s">
        <v>110</v>
      </c>
      <c r="D1851" t="s">
        <v>129</v>
      </c>
      <c r="E1851" t="s">
        <v>20</v>
      </c>
      <c r="F1851" t="s">
        <v>21</v>
      </c>
      <c r="G1851" t="s">
        <v>18</v>
      </c>
      <c r="R1851" t="str" cm="1">
        <f t="array" ref="R1851">LOOKUP(2,1/(B1851:P1851&lt;&gt;""),B1851:P1851)</f>
        <v>PROD_DATALAKE.CRM_MSCRM.attrep_changes3F84AF30F8F36C10</v>
      </c>
    </row>
    <row r="1852" spans="1:18" x14ac:dyDescent="0.3">
      <c r="A1852" t="s">
        <v>194</v>
      </c>
      <c r="B1852" t="s">
        <v>195</v>
      </c>
      <c r="C1852" t="s">
        <v>110</v>
      </c>
      <c r="D1852" t="s">
        <v>129</v>
      </c>
      <c r="E1852" t="s">
        <v>20</v>
      </c>
      <c r="F1852" t="s">
        <v>22</v>
      </c>
      <c r="G1852" t="s">
        <v>18</v>
      </c>
      <c r="R1852" t="str" cm="1">
        <f t="array" ref="R1852">LOOKUP(2,1/(B1852:P1852&lt;&gt;""),B1852:P1852)</f>
        <v>PROD_DATALAKE.CRM_MSCRM.attrep_changes3F84AF30F8F36C10</v>
      </c>
    </row>
    <row r="1853" spans="1:18" x14ac:dyDescent="0.3">
      <c r="A1853" t="s">
        <v>194</v>
      </c>
      <c r="B1853" t="s">
        <v>195</v>
      </c>
      <c r="C1853" t="s">
        <v>110</v>
      </c>
      <c r="D1853" t="s">
        <v>129</v>
      </c>
      <c r="E1853" t="s">
        <v>20</v>
      </c>
      <c r="F1853" t="s">
        <v>23</v>
      </c>
      <c r="G1853" t="s">
        <v>18</v>
      </c>
      <c r="R1853" t="str" cm="1">
        <f t="array" ref="R1853">LOOKUP(2,1/(B1853:P1853&lt;&gt;""),B1853:P1853)</f>
        <v>PROD_DATALAKE.CRM_MSCRM.attrep_changes3F84AF30F8F36C10</v>
      </c>
    </row>
    <row r="1854" spans="1:18" x14ac:dyDescent="0.3">
      <c r="A1854" t="s">
        <v>194</v>
      </c>
      <c r="B1854" t="s">
        <v>195</v>
      </c>
      <c r="C1854" t="s">
        <v>110</v>
      </c>
      <c r="D1854" t="s">
        <v>129</v>
      </c>
      <c r="E1854" t="s">
        <v>20</v>
      </c>
      <c r="F1854" t="s">
        <v>24</v>
      </c>
      <c r="R1854" t="str" cm="1">
        <f t="array" ref="R1854">LOOKUP(2,1/(B1854:P1854&lt;&gt;""),B1854:P1854)</f>
        <v>PROD_DATALAKE.SALESFORCE.BRANCH__C</v>
      </c>
    </row>
    <row r="1855" spans="1:18" x14ac:dyDescent="0.3">
      <c r="A1855" t="s">
        <v>194</v>
      </c>
      <c r="B1855" t="s">
        <v>195</v>
      </c>
      <c r="C1855" t="s">
        <v>110</v>
      </c>
      <c r="D1855" t="s">
        <v>129</v>
      </c>
      <c r="E1855" t="s">
        <v>20</v>
      </c>
      <c r="F1855" t="s">
        <v>25</v>
      </c>
      <c r="R1855" t="str" cm="1">
        <f t="array" ref="R1855">LOOKUP(2,1/(B1855:P1855&lt;&gt;""),B1855:P1855)</f>
        <v>PROD_EDW.ENT.DATA_SOURCE_DIM</v>
      </c>
    </row>
    <row r="1856" spans="1:18" x14ac:dyDescent="0.3">
      <c r="A1856" t="s">
        <v>194</v>
      </c>
      <c r="B1856" t="s">
        <v>195</v>
      </c>
      <c r="C1856" t="s">
        <v>110</v>
      </c>
      <c r="D1856" t="s">
        <v>129</v>
      </c>
      <c r="E1856" t="s">
        <v>20</v>
      </c>
      <c r="F1856" t="s">
        <v>26</v>
      </c>
      <c r="G1856" t="s">
        <v>18</v>
      </c>
      <c r="R1856" t="str" cm="1">
        <f t="array" ref="R1856">LOOKUP(2,1/(B1856:P1856&lt;&gt;""),B1856:P1856)</f>
        <v>PROD_DATALAKE.CRM_MSCRM.attrep_changes3F84AF30F8F36C10</v>
      </c>
    </row>
    <row r="1857" spans="1:18" x14ac:dyDescent="0.3">
      <c r="A1857" t="s">
        <v>194</v>
      </c>
      <c r="B1857" t="s">
        <v>195</v>
      </c>
      <c r="C1857" t="s">
        <v>110</v>
      </c>
      <c r="D1857" t="s">
        <v>129</v>
      </c>
      <c r="E1857" t="s">
        <v>20</v>
      </c>
      <c r="F1857" t="s">
        <v>27</v>
      </c>
      <c r="G1857" t="s">
        <v>21</v>
      </c>
      <c r="H1857" t="s">
        <v>18</v>
      </c>
      <c r="R1857" t="str" cm="1">
        <f t="array" ref="R1857">LOOKUP(2,1/(B1857:P1857&lt;&gt;""),B1857:P1857)</f>
        <v>PROD_DATALAKE.CRM_MSCRM.attrep_changes3F84AF30F8F36C10</v>
      </c>
    </row>
    <row r="1858" spans="1:18" x14ac:dyDescent="0.3">
      <c r="A1858" t="s">
        <v>194</v>
      </c>
      <c r="B1858" t="s">
        <v>195</v>
      </c>
      <c r="C1858" t="s">
        <v>110</v>
      </c>
      <c r="D1858" t="s">
        <v>129</v>
      </c>
      <c r="E1858" t="s">
        <v>20</v>
      </c>
      <c r="F1858" t="s">
        <v>27</v>
      </c>
      <c r="G1858" t="s">
        <v>23</v>
      </c>
      <c r="H1858" t="s">
        <v>18</v>
      </c>
      <c r="R1858" t="str" cm="1">
        <f t="array" ref="R1858">LOOKUP(2,1/(B1858:P1858&lt;&gt;""),B1858:P1858)</f>
        <v>PROD_DATALAKE.CRM_MSCRM.attrep_changes3F84AF30F8F36C10</v>
      </c>
    </row>
    <row r="1859" spans="1:18" x14ac:dyDescent="0.3">
      <c r="A1859" t="s">
        <v>194</v>
      </c>
      <c r="B1859" t="s">
        <v>195</v>
      </c>
      <c r="C1859" t="s">
        <v>110</v>
      </c>
      <c r="D1859" t="s">
        <v>129</v>
      </c>
      <c r="E1859" t="s">
        <v>20</v>
      </c>
      <c r="F1859" t="s">
        <v>27</v>
      </c>
      <c r="G1859" t="s">
        <v>28</v>
      </c>
      <c r="H1859" t="s">
        <v>25</v>
      </c>
      <c r="R1859" t="str" cm="1">
        <f t="array" ref="R1859">LOOKUP(2,1/(B1859:P1859&lt;&gt;""),B1859:P1859)</f>
        <v>PROD_EDW.ENT.DATA_SOURCE_DIM</v>
      </c>
    </row>
    <row r="1860" spans="1:18" x14ac:dyDescent="0.3">
      <c r="A1860" t="s">
        <v>194</v>
      </c>
      <c r="B1860" t="s">
        <v>195</v>
      </c>
      <c r="C1860" t="s">
        <v>110</v>
      </c>
      <c r="D1860" t="s">
        <v>129</v>
      </c>
      <c r="E1860" t="s">
        <v>20</v>
      </c>
      <c r="F1860" t="s">
        <v>27</v>
      </c>
      <c r="G1860" t="s">
        <v>28</v>
      </c>
      <c r="H1860" t="s">
        <v>29</v>
      </c>
      <c r="I1860" t="s">
        <v>30</v>
      </c>
      <c r="R1860" t="str" cm="1">
        <f t="array" ref="R1860">LOOKUP(2,1/(B1860:P1860&lt;&gt;""),B1860:P1860)</f>
        <v>PROD_DATALAKE.LAWPROD.attrep_changesC79A80AD7F0B76CB</v>
      </c>
    </row>
    <row r="1861" spans="1:18" x14ac:dyDescent="0.3">
      <c r="A1861" t="s">
        <v>194</v>
      </c>
      <c r="B1861" t="s">
        <v>195</v>
      </c>
      <c r="C1861" t="s">
        <v>110</v>
      </c>
      <c r="D1861" t="s">
        <v>129</v>
      </c>
      <c r="E1861" t="s">
        <v>20</v>
      </c>
      <c r="F1861" t="s">
        <v>27</v>
      </c>
      <c r="G1861" t="s">
        <v>28</v>
      </c>
      <c r="H1861" t="s">
        <v>31</v>
      </c>
      <c r="I1861" t="s">
        <v>30</v>
      </c>
      <c r="R1861" t="str" cm="1">
        <f t="array" ref="R1861">LOOKUP(2,1/(B1861:P1861&lt;&gt;""),B1861:P1861)</f>
        <v>PROD_DATALAKE.LAWPROD.attrep_changesC79A80AD7F0B76CB</v>
      </c>
    </row>
    <row r="1862" spans="1:18" x14ac:dyDescent="0.3">
      <c r="A1862" t="s">
        <v>194</v>
      </c>
      <c r="B1862" t="s">
        <v>195</v>
      </c>
      <c r="C1862" t="s">
        <v>110</v>
      </c>
      <c r="D1862" t="s">
        <v>129</v>
      </c>
      <c r="E1862" t="s">
        <v>20</v>
      </c>
      <c r="F1862" t="s">
        <v>27</v>
      </c>
      <c r="G1862" t="s">
        <v>28</v>
      </c>
      <c r="H1862" t="s">
        <v>32</v>
      </c>
      <c r="I1862" t="s">
        <v>33</v>
      </c>
      <c r="R1862" t="str" cm="1">
        <f t="array" ref="R1862">LOOKUP(2,1/(B1862:P1862&lt;&gt;""),B1862:P1862)</f>
        <v>DATALAKE.PUBLIC.LAWSON_DL_LDG_AU_CATEGORY_LOAD</v>
      </c>
    </row>
    <row r="1863" spans="1:18" x14ac:dyDescent="0.3">
      <c r="A1863" t="s">
        <v>194</v>
      </c>
      <c r="B1863" t="s">
        <v>195</v>
      </c>
      <c r="C1863" t="s">
        <v>110</v>
      </c>
      <c r="D1863" t="s">
        <v>129</v>
      </c>
      <c r="E1863" t="s">
        <v>20</v>
      </c>
      <c r="F1863" t="s">
        <v>27</v>
      </c>
      <c r="G1863" t="s">
        <v>28</v>
      </c>
      <c r="H1863" t="s">
        <v>32</v>
      </c>
      <c r="I1863" t="s">
        <v>34</v>
      </c>
      <c r="R1863" t="str" cm="1">
        <f t="array" ref="R1863">LOOKUP(2,1/(B1863:P1863&lt;&gt;""),B1863:P1863)</f>
        <v>DATALAKE.PUBLIC.LAWSON_DL_LDG_ACCOUNTING_UNIT</v>
      </c>
    </row>
    <row r="1864" spans="1:18" x14ac:dyDescent="0.3">
      <c r="A1864" t="s">
        <v>194</v>
      </c>
      <c r="B1864" t="s">
        <v>195</v>
      </c>
      <c r="C1864" t="s">
        <v>110</v>
      </c>
      <c r="D1864" t="s">
        <v>129</v>
      </c>
      <c r="E1864" t="s">
        <v>20</v>
      </c>
      <c r="F1864" t="s">
        <v>27</v>
      </c>
      <c r="G1864" t="s">
        <v>25</v>
      </c>
      <c r="R1864" t="str" cm="1">
        <f t="array" ref="R1864">LOOKUP(2,1/(B1864:P1864&lt;&gt;""),B1864:P1864)</f>
        <v>PROD_EDW.ENT.DATA_SOURCE_DIM</v>
      </c>
    </row>
    <row r="1865" spans="1:18" x14ac:dyDescent="0.3">
      <c r="A1865" t="s">
        <v>194</v>
      </c>
      <c r="B1865" t="s">
        <v>195</v>
      </c>
      <c r="C1865" t="s">
        <v>110</v>
      </c>
      <c r="D1865" t="s">
        <v>129</v>
      </c>
      <c r="E1865" t="s">
        <v>20</v>
      </c>
      <c r="F1865" t="s">
        <v>35</v>
      </c>
      <c r="G1865" t="s">
        <v>18</v>
      </c>
      <c r="R1865" t="str" cm="1">
        <f t="array" ref="R1865">LOOKUP(2,1/(B1865:P1865&lt;&gt;""),B1865:P1865)</f>
        <v>PROD_DATALAKE.CRM_MSCRM.attrep_changes3F84AF30F8F36C10</v>
      </c>
    </row>
    <row r="1866" spans="1:18" x14ac:dyDescent="0.3">
      <c r="A1866" t="s">
        <v>194</v>
      </c>
      <c r="B1866" t="s">
        <v>195</v>
      </c>
      <c r="C1866" t="s">
        <v>110</v>
      </c>
      <c r="D1866" t="s">
        <v>129</v>
      </c>
      <c r="E1866" t="s">
        <v>20</v>
      </c>
      <c r="F1866" t="s">
        <v>36</v>
      </c>
      <c r="G1866" t="s">
        <v>37</v>
      </c>
      <c r="R1866" t="str" cm="1">
        <f t="array" ref="R1866">LOOKUP(2,1/(B1866:P1866&lt;&gt;""),B1866:P1866)</f>
        <v>PROD_DATALAKE.OAE_PROD.attrep_changesCB00D5E786785CE3</v>
      </c>
    </row>
    <row r="1867" spans="1:18" x14ac:dyDescent="0.3">
      <c r="A1867" t="s">
        <v>194</v>
      </c>
      <c r="B1867" t="s">
        <v>195</v>
      </c>
      <c r="C1867" t="s">
        <v>110</v>
      </c>
      <c r="D1867" t="s">
        <v>129</v>
      </c>
      <c r="E1867" t="s">
        <v>20</v>
      </c>
      <c r="F1867" t="s">
        <v>38</v>
      </c>
      <c r="R1867" t="str" cm="1">
        <f t="array" ref="R1867">LOOKUP(2,1/(B1867:P1867&lt;&gt;""),B1867:P1867)</f>
        <v>PROD_EDW.ODS.ZIP_MSA_RAW</v>
      </c>
    </row>
    <row r="1868" spans="1:18" x14ac:dyDescent="0.3">
      <c r="A1868" t="s">
        <v>194</v>
      </c>
      <c r="B1868" t="s">
        <v>195</v>
      </c>
      <c r="C1868" t="s">
        <v>110</v>
      </c>
      <c r="D1868" t="s">
        <v>129</v>
      </c>
      <c r="E1868" t="s">
        <v>113</v>
      </c>
      <c r="F1868" t="s">
        <v>114</v>
      </c>
      <c r="R1868" t="str" cm="1">
        <f t="array" ref="R1868">LOOKUP(2,1/(B1868:P1868&lt;&gt;""),B1868:P1868)</f>
        <v>PROD_DATALAKE.SALESFORCE.RECORDTYPE</v>
      </c>
    </row>
    <row r="1869" spans="1:18" x14ac:dyDescent="0.3">
      <c r="A1869" t="s">
        <v>194</v>
      </c>
      <c r="B1869" t="s">
        <v>195</v>
      </c>
      <c r="C1869" t="s">
        <v>110</v>
      </c>
      <c r="D1869" t="s">
        <v>129</v>
      </c>
      <c r="E1869" t="s">
        <v>113</v>
      </c>
      <c r="F1869" t="s">
        <v>115</v>
      </c>
      <c r="R1869" t="str" cm="1">
        <f t="array" ref="R1869">LOOKUP(2,1/(B1869:P1869&lt;&gt;""),B1869:P1869)</f>
        <v>PROD_DATALAKE.SALESFORCE.USER</v>
      </c>
    </row>
    <row r="1870" spans="1:18" x14ac:dyDescent="0.3">
      <c r="A1870" t="s">
        <v>194</v>
      </c>
      <c r="B1870" t="s">
        <v>195</v>
      </c>
      <c r="C1870" t="s">
        <v>110</v>
      </c>
      <c r="D1870" t="s">
        <v>129</v>
      </c>
      <c r="E1870" t="s">
        <v>113</v>
      </c>
      <c r="F1870" t="s">
        <v>25</v>
      </c>
      <c r="R1870" t="str" cm="1">
        <f t="array" ref="R1870">LOOKUP(2,1/(B1870:P1870&lt;&gt;""),B1870:P1870)</f>
        <v>PROD_EDW.ENT.DATA_SOURCE_DIM</v>
      </c>
    </row>
    <row r="1871" spans="1:18" x14ac:dyDescent="0.3">
      <c r="A1871" t="s">
        <v>194</v>
      </c>
      <c r="B1871" t="s">
        <v>195</v>
      </c>
      <c r="C1871" t="s">
        <v>110</v>
      </c>
      <c r="D1871" t="s">
        <v>129</v>
      </c>
      <c r="E1871" t="s">
        <v>113</v>
      </c>
      <c r="F1871" t="s">
        <v>116</v>
      </c>
      <c r="R1871" t="str" cm="1">
        <f t="array" ref="R1871">LOOKUP(2,1/(B1871:P1871&lt;&gt;""),B1871:P1871)</f>
        <v>PROD_DATALAKE.SALESFORCE.ACCOUNT</v>
      </c>
    </row>
    <row r="1872" spans="1:18" x14ac:dyDescent="0.3">
      <c r="A1872" t="s">
        <v>194</v>
      </c>
      <c r="B1872" t="s">
        <v>195</v>
      </c>
      <c r="C1872" t="s">
        <v>110</v>
      </c>
      <c r="D1872" t="s">
        <v>129</v>
      </c>
      <c r="E1872" t="s">
        <v>113</v>
      </c>
      <c r="F1872" t="s">
        <v>117</v>
      </c>
      <c r="R1872" t="str" cm="1">
        <f t="array" ref="R1872">LOOKUP(2,1/(B1872:P1872&lt;&gt;""),B1872:P1872)</f>
        <v>PROD_DATALAKE.SALESFORCE.DNBCONNECT__D_B_CONNECT_COMPANY_PROFILE__C</v>
      </c>
    </row>
    <row r="1873" spans="1:18" x14ac:dyDescent="0.3">
      <c r="A1873" t="s">
        <v>194</v>
      </c>
      <c r="B1873" t="s">
        <v>195</v>
      </c>
      <c r="C1873" t="s">
        <v>110</v>
      </c>
      <c r="D1873" t="s">
        <v>129</v>
      </c>
      <c r="E1873" t="s">
        <v>76</v>
      </c>
      <c r="F1873" t="s">
        <v>21</v>
      </c>
      <c r="G1873" t="s">
        <v>18</v>
      </c>
      <c r="R1873" t="str" cm="1">
        <f t="array" ref="R1873">LOOKUP(2,1/(B1873:P1873&lt;&gt;""),B1873:P1873)</f>
        <v>PROD_DATALAKE.CRM_MSCRM.attrep_changes3F84AF30F8F36C10</v>
      </c>
    </row>
    <row r="1874" spans="1:18" x14ac:dyDescent="0.3">
      <c r="A1874" t="s">
        <v>194</v>
      </c>
      <c r="B1874" t="s">
        <v>195</v>
      </c>
      <c r="C1874" t="s">
        <v>110</v>
      </c>
      <c r="D1874" t="s">
        <v>129</v>
      </c>
      <c r="E1874" t="s">
        <v>76</v>
      </c>
      <c r="F1874" t="s">
        <v>20</v>
      </c>
      <c r="G1874" t="s">
        <v>21</v>
      </c>
      <c r="H1874" t="s">
        <v>18</v>
      </c>
      <c r="R1874" t="str" cm="1">
        <f t="array" ref="R1874">LOOKUP(2,1/(B1874:P1874&lt;&gt;""),B1874:P1874)</f>
        <v>PROD_DATALAKE.CRM_MSCRM.attrep_changes3F84AF30F8F36C10</v>
      </c>
    </row>
    <row r="1875" spans="1:18" x14ac:dyDescent="0.3">
      <c r="A1875" t="s">
        <v>194</v>
      </c>
      <c r="B1875" t="s">
        <v>195</v>
      </c>
      <c r="C1875" t="s">
        <v>110</v>
      </c>
      <c r="D1875" t="s">
        <v>129</v>
      </c>
      <c r="E1875" t="s">
        <v>76</v>
      </c>
      <c r="F1875" t="s">
        <v>20</v>
      </c>
      <c r="G1875" t="s">
        <v>22</v>
      </c>
      <c r="H1875" t="s">
        <v>18</v>
      </c>
      <c r="R1875" t="str" cm="1">
        <f t="array" ref="R1875">LOOKUP(2,1/(B1875:P1875&lt;&gt;""),B1875:P1875)</f>
        <v>PROD_DATALAKE.CRM_MSCRM.attrep_changes3F84AF30F8F36C10</v>
      </c>
    </row>
    <row r="1876" spans="1:18" x14ac:dyDescent="0.3">
      <c r="A1876" t="s">
        <v>194</v>
      </c>
      <c r="B1876" t="s">
        <v>195</v>
      </c>
      <c r="C1876" t="s">
        <v>110</v>
      </c>
      <c r="D1876" t="s">
        <v>129</v>
      </c>
      <c r="E1876" t="s">
        <v>76</v>
      </c>
      <c r="F1876" t="s">
        <v>20</v>
      </c>
      <c r="G1876" t="s">
        <v>23</v>
      </c>
      <c r="H1876" t="s">
        <v>18</v>
      </c>
      <c r="R1876" t="str" cm="1">
        <f t="array" ref="R1876">LOOKUP(2,1/(B1876:P1876&lt;&gt;""),B1876:P1876)</f>
        <v>PROD_DATALAKE.CRM_MSCRM.attrep_changes3F84AF30F8F36C10</v>
      </c>
    </row>
    <row r="1877" spans="1:18" x14ac:dyDescent="0.3">
      <c r="A1877" t="s">
        <v>194</v>
      </c>
      <c r="B1877" t="s">
        <v>195</v>
      </c>
      <c r="C1877" t="s">
        <v>110</v>
      </c>
      <c r="D1877" t="s">
        <v>129</v>
      </c>
      <c r="E1877" t="s">
        <v>76</v>
      </c>
      <c r="F1877" t="s">
        <v>20</v>
      </c>
      <c r="G1877" t="s">
        <v>24</v>
      </c>
      <c r="R1877" t="str" cm="1">
        <f t="array" ref="R1877">LOOKUP(2,1/(B1877:P1877&lt;&gt;""),B1877:P1877)</f>
        <v>PROD_DATALAKE.SALESFORCE.BRANCH__C</v>
      </c>
    </row>
    <row r="1878" spans="1:18" x14ac:dyDescent="0.3">
      <c r="A1878" t="s">
        <v>194</v>
      </c>
      <c r="B1878" t="s">
        <v>195</v>
      </c>
      <c r="C1878" t="s">
        <v>110</v>
      </c>
      <c r="D1878" t="s">
        <v>129</v>
      </c>
      <c r="E1878" t="s">
        <v>76</v>
      </c>
      <c r="F1878" t="s">
        <v>20</v>
      </c>
      <c r="G1878" t="s">
        <v>25</v>
      </c>
      <c r="R1878" t="str" cm="1">
        <f t="array" ref="R1878">LOOKUP(2,1/(B1878:P1878&lt;&gt;""),B1878:P1878)</f>
        <v>PROD_EDW.ENT.DATA_SOURCE_DIM</v>
      </c>
    </row>
    <row r="1879" spans="1:18" x14ac:dyDescent="0.3">
      <c r="A1879" t="s">
        <v>194</v>
      </c>
      <c r="B1879" t="s">
        <v>195</v>
      </c>
      <c r="C1879" t="s">
        <v>110</v>
      </c>
      <c r="D1879" t="s">
        <v>129</v>
      </c>
      <c r="E1879" t="s">
        <v>76</v>
      </c>
      <c r="F1879" t="s">
        <v>20</v>
      </c>
      <c r="G1879" t="s">
        <v>26</v>
      </c>
      <c r="H1879" t="s">
        <v>18</v>
      </c>
      <c r="R1879" t="str" cm="1">
        <f t="array" ref="R1879">LOOKUP(2,1/(B1879:P1879&lt;&gt;""),B1879:P1879)</f>
        <v>PROD_DATALAKE.CRM_MSCRM.attrep_changes3F84AF30F8F36C10</v>
      </c>
    </row>
    <row r="1880" spans="1:18" x14ac:dyDescent="0.3">
      <c r="A1880" t="s">
        <v>194</v>
      </c>
      <c r="B1880" t="s">
        <v>195</v>
      </c>
      <c r="C1880" t="s">
        <v>110</v>
      </c>
      <c r="D1880" t="s">
        <v>129</v>
      </c>
      <c r="E1880" t="s">
        <v>76</v>
      </c>
      <c r="F1880" t="s">
        <v>20</v>
      </c>
      <c r="G1880" t="s">
        <v>27</v>
      </c>
      <c r="H1880" t="s">
        <v>21</v>
      </c>
      <c r="I1880" t="s">
        <v>18</v>
      </c>
      <c r="R1880" t="str" cm="1">
        <f t="array" ref="R1880">LOOKUP(2,1/(B1880:P1880&lt;&gt;""),B1880:P1880)</f>
        <v>PROD_DATALAKE.CRM_MSCRM.attrep_changes3F84AF30F8F36C10</v>
      </c>
    </row>
    <row r="1881" spans="1:18" x14ac:dyDescent="0.3">
      <c r="A1881" t="s">
        <v>194</v>
      </c>
      <c r="B1881" t="s">
        <v>195</v>
      </c>
      <c r="C1881" t="s">
        <v>110</v>
      </c>
      <c r="D1881" t="s">
        <v>129</v>
      </c>
      <c r="E1881" t="s">
        <v>76</v>
      </c>
      <c r="F1881" t="s">
        <v>20</v>
      </c>
      <c r="G1881" t="s">
        <v>27</v>
      </c>
      <c r="H1881" t="s">
        <v>23</v>
      </c>
      <c r="I1881" t="s">
        <v>18</v>
      </c>
      <c r="R1881" t="str" cm="1">
        <f t="array" ref="R1881">LOOKUP(2,1/(B1881:P1881&lt;&gt;""),B1881:P1881)</f>
        <v>PROD_DATALAKE.CRM_MSCRM.attrep_changes3F84AF30F8F36C10</v>
      </c>
    </row>
    <row r="1882" spans="1:18" x14ac:dyDescent="0.3">
      <c r="A1882" t="s">
        <v>194</v>
      </c>
      <c r="B1882" t="s">
        <v>195</v>
      </c>
      <c r="C1882" t="s">
        <v>110</v>
      </c>
      <c r="D1882" t="s">
        <v>129</v>
      </c>
      <c r="E1882" t="s">
        <v>76</v>
      </c>
      <c r="F1882" t="s">
        <v>20</v>
      </c>
      <c r="G1882" t="s">
        <v>27</v>
      </c>
      <c r="H1882" t="s">
        <v>28</v>
      </c>
      <c r="I1882" t="s">
        <v>25</v>
      </c>
      <c r="R1882" t="str" cm="1">
        <f t="array" ref="R1882">LOOKUP(2,1/(B1882:P1882&lt;&gt;""),B1882:P1882)</f>
        <v>PROD_EDW.ENT.DATA_SOURCE_DIM</v>
      </c>
    </row>
    <row r="1883" spans="1:18" x14ac:dyDescent="0.3">
      <c r="A1883" t="s">
        <v>194</v>
      </c>
      <c r="B1883" t="s">
        <v>195</v>
      </c>
      <c r="C1883" t="s">
        <v>110</v>
      </c>
      <c r="D1883" t="s">
        <v>129</v>
      </c>
      <c r="E1883" t="s">
        <v>76</v>
      </c>
      <c r="F1883" t="s">
        <v>20</v>
      </c>
      <c r="G1883" t="s">
        <v>27</v>
      </c>
      <c r="H1883" t="s">
        <v>28</v>
      </c>
      <c r="I1883" t="s">
        <v>29</v>
      </c>
      <c r="J1883" t="s">
        <v>30</v>
      </c>
      <c r="R1883" t="str" cm="1">
        <f t="array" ref="R1883">LOOKUP(2,1/(B1883:P1883&lt;&gt;""),B1883:P1883)</f>
        <v>PROD_DATALAKE.LAWPROD.attrep_changesC79A80AD7F0B76CB</v>
      </c>
    </row>
    <row r="1884" spans="1:18" x14ac:dyDescent="0.3">
      <c r="A1884" t="s">
        <v>194</v>
      </c>
      <c r="B1884" t="s">
        <v>195</v>
      </c>
      <c r="C1884" t="s">
        <v>110</v>
      </c>
      <c r="D1884" t="s">
        <v>129</v>
      </c>
      <c r="E1884" t="s">
        <v>76</v>
      </c>
      <c r="F1884" t="s">
        <v>20</v>
      </c>
      <c r="G1884" t="s">
        <v>27</v>
      </c>
      <c r="H1884" t="s">
        <v>28</v>
      </c>
      <c r="I1884" t="s">
        <v>31</v>
      </c>
      <c r="J1884" t="s">
        <v>30</v>
      </c>
      <c r="R1884" t="str" cm="1">
        <f t="array" ref="R1884">LOOKUP(2,1/(B1884:P1884&lt;&gt;""),B1884:P1884)</f>
        <v>PROD_DATALAKE.LAWPROD.attrep_changesC79A80AD7F0B76CB</v>
      </c>
    </row>
    <row r="1885" spans="1:18" x14ac:dyDescent="0.3">
      <c r="A1885" t="s">
        <v>194</v>
      </c>
      <c r="B1885" t="s">
        <v>195</v>
      </c>
      <c r="C1885" t="s">
        <v>110</v>
      </c>
      <c r="D1885" t="s">
        <v>129</v>
      </c>
      <c r="E1885" t="s">
        <v>76</v>
      </c>
      <c r="F1885" t="s">
        <v>20</v>
      </c>
      <c r="G1885" t="s">
        <v>27</v>
      </c>
      <c r="H1885" t="s">
        <v>28</v>
      </c>
      <c r="I1885" t="s">
        <v>32</v>
      </c>
      <c r="J1885" t="s">
        <v>33</v>
      </c>
      <c r="R1885" t="str" cm="1">
        <f t="array" ref="R1885">LOOKUP(2,1/(B1885:P1885&lt;&gt;""),B1885:P1885)</f>
        <v>DATALAKE.PUBLIC.LAWSON_DL_LDG_AU_CATEGORY_LOAD</v>
      </c>
    </row>
    <row r="1886" spans="1:18" x14ac:dyDescent="0.3">
      <c r="A1886" t="s">
        <v>194</v>
      </c>
      <c r="B1886" t="s">
        <v>195</v>
      </c>
      <c r="C1886" t="s">
        <v>110</v>
      </c>
      <c r="D1886" t="s">
        <v>129</v>
      </c>
      <c r="E1886" t="s">
        <v>76</v>
      </c>
      <c r="F1886" t="s">
        <v>20</v>
      </c>
      <c r="G1886" t="s">
        <v>27</v>
      </c>
      <c r="H1886" t="s">
        <v>28</v>
      </c>
      <c r="I1886" t="s">
        <v>32</v>
      </c>
      <c r="J1886" t="s">
        <v>34</v>
      </c>
      <c r="R1886" t="str" cm="1">
        <f t="array" ref="R1886">LOOKUP(2,1/(B1886:P1886&lt;&gt;""),B1886:P1886)</f>
        <v>DATALAKE.PUBLIC.LAWSON_DL_LDG_ACCOUNTING_UNIT</v>
      </c>
    </row>
    <row r="1887" spans="1:18" x14ac:dyDescent="0.3">
      <c r="A1887" t="s">
        <v>194</v>
      </c>
      <c r="B1887" t="s">
        <v>195</v>
      </c>
      <c r="C1887" t="s">
        <v>110</v>
      </c>
      <c r="D1887" t="s">
        <v>129</v>
      </c>
      <c r="E1887" t="s">
        <v>76</v>
      </c>
      <c r="F1887" t="s">
        <v>20</v>
      </c>
      <c r="G1887" t="s">
        <v>27</v>
      </c>
      <c r="H1887" t="s">
        <v>25</v>
      </c>
      <c r="R1887" t="str" cm="1">
        <f t="array" ref="R1887">LOOKUP(2,1/(B1887:P1887&lt;&gt;""),B1887:P1887)</f>
        <v>PROD_EDW.ENT.DATA_SOURCE_DIM</v>
      </c>
    </row>
    <row r="1888" spans="1:18" x14ac:dyDescent="0.3">
      <c r="A1888" t="s">
        <v>194</v>
      </c>
      <c r="B1888" t="s">
        <v>195</v>
      </c>
      <c r="C1888" t="s">
        <v>110</v>
      </c>
      <c r="D1888" t="s">
        <v>129</v>
      </c>
      <c r="E1888" t="s">
        <v>76</v>
      </c>
      <c r="F1888" t="s">
        <v>20</v>
      </c>
      <c r="G1888" t="s">
        <v>35</v>
      </c>
      <c r="H1888" t="s">
        <v>18</v>
      </c>
      <c r="R1888" t="str" cm="1">
        <f t="array" ref="R1888">LOOKUP(2,1/(B1888:P1888&lt;&gt;""),B1888:P1888)</f>
        <v>PROD_DATALAKE.CRM_MSCRM.attrep_changes3F84AF30F8F36C10</v>
      </c>
    </row>
    <row r="1889" spans="1:18" x14ac:dyDescent="0.3">
      <c r="A1889" t="s">
        <v>194</v>
      </c>
      <c r="B1889" t="s">
        <v>195</v>
      </c>
      <c r="C1889" t="s">
        <v>110</v>
      </c>
      <c r="D1889" t="s">
        <v>129</v>
      </c>
      <c r="E1889" t="s">
        <v>76</v>
      </c>
      <c r="F1889" t="s">
        <v>20</v>
      </c>
      <c r="G1889" t="s">
        <v>36</v>
      </c>
      <c r="H1889" t="s">
        <v>37</v>
      </c>
      <c r="R1889" t="str" cm="1">
        <f t="array" ref="R1889">LOOKUP(2,1/(B1889:P1889&lt;&gt;""),B1889:P1889)</f>
        <v>PROD_DATALAKE.OAE_PROD.attrep_changesCB00D5E786785CE3</v>
      </c>
    </row>
    <row r="1890" spans="1:18" x14ac:dyDescent="0.3">
      <c r="A1890" t="s">
        <v>194</v>
      </c>
      <c r="B1890" t="s">
        <v>195</v>
      </c>
      <c r="C1890" t="s">
        <v>110</v>
      </c>
      <c r="D1890" t="s">
        <v>129</v>
      </c>
      <c r="E1890" t="s">
        <v>76</v>
      </c>
      <c r="F1890" t="s">
        <v>20</v>
      </c>
      <c r="G1890" t="s">
        <v>38</v>
      </c>
      <c r="R1890" t="str" cm="1">
        <f t="array" ref="R1890">LOOKUP(2,1/(B1890:P1890&lt;&gt;""),B1890:P1890)</f>
        <v>PROD_EDW.ODS.ZIP_MSA_RAW</v>
      </c>
    </row>
    <row r="1891" spans="1:18" x14ac:dyDescent="0.3">
      <c r="A1891" t="s">
        <v>194</v>
      </c>
      <c r="B1891" t="s">
        <v>195</v>
      </c>
      <c r="C1891" t="s">
        <v>110</v>
      </c>
      <c r="D1891" t="s">
        <v>129</v>
      </c>
      <c r="E1891" t="s">
        <v>76</v>
      </c>
      <c r="F1891" t="s">
        <v>17</v>
      </c>
      <c r="G1891" t="s">
        <v>18</v>
      </c>
      <c r="R1891" t="str" cm="1">
        <f t="array" ref="R1891">LOOKUP(2,1/(B1891:P1891&lt;&gt;""),B1891:P1891)</f>
        <v>PROD_DATALAKE.CRM_MSCRM.attrep_changes3F84AF30F8F36C10</v>
      </c>
    </row>
    <row r="1892" spans="1:18" x14ac:dyDescent="0.3">
      <c r="A1892" t="s">
        <v>194</v>
      </c>
      <c r="B1892" t="s">
        <v>195</v>
      </c>
      <c r="C1892" t="s">
        <v>110</v>
      </c>
      <c r="D1892" t="s">
        <v>129</v>
      </c>
      <c r="E1892" t="s">
        <v>76</v>
      </c>
      <c r="F1892" t="s">
        <v>25</v>
      </c>
      <c r="R1892" t="str" cm="1">
        <f t="array" ref="R1892">LOOKUP(2,1/(B1892:P1892&lt;&gt;""),B1892:P1892)</f>
        <v>PROD_EDW.ENT.DATA_SOURCE_DIM</v>
      </c>
    </row>
    <row r="1893" spans="1:18" x14ac:dyDescent="0.3">
      <c r="A1893" t="s">
        <v>194</v>
      </c>
      <c r="B1893" t="s">
        <v>195</v>
      </c>
      <c r="C1893" t="s">
        <v>110</v>
      </c>
      <c r="D1893" t="s">
        <v>129</v>
      </c>
      <c r="E1893" t="s">
        <v>76</v>
      </c>
      <c r="F1893" t="s">
        <v>26</v>
      </c>
      <c r="G1893" t="s">
        <v>18</v>
      </c>
      <c r="R1893" t="str" cm="1">
        <f t="array" ref="R1893">LOOKUP(2,1/(B1893:P1893&lt;&gt;""),B1893:P1893)</f>
        <v>PROD_DATALAKE.CRM_MSCRM.attrep_changes3F84AF30F8F36C10</v>
      </c>
    </row>
    <row r="1894" spans="1:18" x14ac:dyDescent="0.3">
      <c r="A1894" t="s">
        <v>194</v>
      </c>
      <c r="B1894" t="s">
        <v>195</v>
      </c>
      <c r="C1894" t="s">
        <v>110</v>
      </c>
      <c r="D1894" t="s">
        <v>129</v>
      </c>
      <c r="E1894" t="s">
        <v>76</v>
      </c>
      <c r="F1894" t="s">
        <v>55</v>
      </c>
      <c r="G1894" t="s">
        <v>30</v>
      </c>
      <c r="R1894" t="str" cm="1">
        <f t="array" ref="R1894">LOOKUP(2,1/(B1894:P1894&lt;&gt;""),B1894:P1894)</f>
        <v>PROD_DATALAKE.LAWPROD.attrep_changesC79A80AD7F0B76CB</v>
      </c>
    </row>
    <row r="1895" spans="1:18" x14ac:dyDescent="0.3">
      <c r="A1895" t="s">
        <v>194</v>
      </c>
      <c r="B1895" t="s">
        <v>195</v>
      </c>
      <c r="C1895" t="s">
        <v>110</v>
      </c>
      <c r="D1895" t="s">
        <v>129</v>
      </c>
      <c r="E1895" t="s">
        <v>76</v>
      </c>
      <c r="F1895" t="s">
        <v>56</v>
      </c>
      <c r="G1895" t="s">
        <v>30</v>
      </c>
      <c r="R1895" t="str" cm="1">
        <f t="array" ref="R1895">LOOKUP(2,1/(B1895:P1895&lt;&gt;""),B1895:P1895)</f>
        <v>PROD_DATALAKE.LAWPROD.attrep_changesC79A80AD7F0B76CB</v>
      </c>
    </row>
    <row r="1896" spans="1:18" x14ac:dyDescent="0.3">
      <c r="A1896" t="s">
        <v>194</v>
      </c>
      <c r="B1896" t="s">
        <v>195</v>
      </c>
      <c r="C1896" t="s">
        <v>110</v>
      </c>
      <c r="D1896" t="s">
        <v>129</v>
      </c>
      <c r="E1896" t="s">
        <v>76</v>
      </c>
      <c r="F1896" t="s">
        <v>57</v>
      </c>
      <c r="G1896" t="s">
        <v>30</v>
      </c>
      <c r="R1896" t="str" cm="1">
        <f t="array" ref="R1896">LOOKUP(2,1/(B1896:P1896&lt;&gt;""),B1896:P1896)</f>
        <v>PROD_DATALAKE.LAWPROD.attrep_changesC79A80AD7F0B76CB</v>
      </c>
    </row>
    <row r="1897" spans="1:18" x14ac:dyDescent="0.3">
      <c r="A1897" t="s">
        <v>194</v>
      </c>
      <c r="B1897" t="s">
        <v>195</v>
      </c>
      <c r="C1897" t="s">
        <v>110</v>
      </c>
      <c r="D1897" t="s">
        <v>129</v>
      </c>
      <c r="E1897" t="s">
        <v>76</v>
      </c>
      <c r="F1897" t="s">
        <v>77</v>
      </c>
      <c r="G1897" t="s">
        <v>30</v>
      </c>
      <c r="R1897" t="str" cm="1">
        <f t="array" ref="R1897">LOOKUP(2,1/(B1897:P1897&lt;&gt;""),B1897:P1897)</f>
        <v>PROD_DATALAKE.LAWPROD.attrep_changesC79A80AD7F0B76CB</v>
      </c>
    </row>
    <row r="1898" spans="1:18" x14ac:dyDescent="0.3">
      <c r="A1898" t="s">
        <v>194</v>
      </c>
      <c r="B1898" t="s">
        <v>195</v>
      </c>
      <c r="C1898" t="s">
        <v>110</v>
      </c>
      <c r="D1898" t="s">
        <v>129</v>
      </c>
      <c r="E1898" t="s">
        <v>76</v>
      </c>
      <c r="F1898" t="s">
        <v>74</v>
      </c>
      <c r="G1898" t="s">
        <v>30</v>
      </c>
      <c r="R1898" t="str" cm="1">
        <f t="array" ref="R1898">LOOKUP(2,1/(B1898:P1898&lt;&gt;""),B1898:P1898)</f>
        <v>PROD_DATALAKE.LAWPROD.attrep_changesC79A80AD7F0B76CB</v>
      </c>
    </row>
    <row r="1899" spans="1:18" x14ac:dyDescent="0.3">
      <c r="A1899" t="s">
        <v>194</v>
      </c>
      <c r="B1899" t="s">
        <v>195</v>
      </c>
      <c r="C1899" t="s">
        <v>110</v>
      </c>
      <c r="D1899" t="s">
        <v>129</v>
      </c>
      <c r="E1899" t="s">
        <v>76</v>
      </c>
      <c r="F1899" t="s">
        <v>78</v>
      </c>
      <c r="G1899" t="s">
        <v>79</v>
      </c>
      <c r="H1899" t="s">
        <v>80</v>
      </c>
      <c r="R1899" t="str" cm="1">
        <f t="array" ref="R1899">LOOKUP(2,1/(B1899:P1899&lt;&gt;""),B1899:P1899)</f>
        <v>PROD_EDW.STAGE.HS_OBJECTS_MARKETING_EMAILS</v>
      </c>
    </row>
    <row r="1900" spans="1:18" x14ac:dyDescent="0.3">
      <c r="A1900" t="s">
        <v>194</v>
      </c>
      <c r="B1900" t="s">
        <v>195</v>
      </c>
      <c r="C1900" t="s">
        <v>110</v>
      </c>
      <c r="D1900" t="s">
        <v>129</v>
      </c>
      <c r="E1900" t="s">
        <v>76</v>
      </c>
      <c r="F1900" t="s">
        <v>78</v>
      </c>
      <c r="G1900" t="s">
        <v>80</v>
      </c>
      <c r="H1900" t="s">
        <v>79</v>
      </c>
      <c r="R1900" t="str" cm="1">
        <f t="array" ref="R1900">LOOKUP(2,1/(B1900:P1900&lt;&gt;""),B1900:P1900)</f>
        <v>PROD_EDW.STAGE.HS_OBJECTS_CAMPAIGNS</v>
      </c>
    </row>
    <row r="1901" spans="1:18" x14ac:dyDescent="0.3">
      <c r="A1901" t="s">
        <v>194</v>
      </c>
      <c r="B1901" t="s">
        <v>195</v>
      </c>
      <c r="C1901" t="s">
        <v>110</v>
      </c>
      <c r="D1901" t="s">
        <v>129</v>
      </c>
      <c r="E1901" t="s">
        <v>25</v>
      </c>
      <c r="R1901" t="str" cm="1">
        <f t="array" ref="R1901">LOOKUP(2,1/(B1901:P1901&lt;&gt;""),B1901:P1901)</f>
        <v>PROD_EDW.ENT.DATA_SOURCE_DIM</v>
      </c>
    </row>
    <row r="1902" spans="1:18" x14ac:dyDescent="0.3">
      <c r="A1902" t="s">
        <v>194</v>
      </c>
      <c r="B1902" t="s">
        <v>195</v>
      </c>
      <c r="C1902" t="s">
        <v>110</v>
      </c>
      <c r="D1902" t="s">
        <v>129</v>
      </c>
      <c r="E1902" t="s">
        <v>130</v>
      </c>
      <c r="F1902" t="s">
        <v>18</v>
      </c>
      <c r="R1902" t="str" cm="1">
        <f t="array" ref="R1902">LOOKUP(2,1/(B1902:P1902&lt;&gt;""),B1902:P1902)</f>
        <v>PROD_DATALAKE.CRM_MSCRM.attrep_changes3F84AF30F8F36C10</v>
      </c>
    </row>
    <row r="1903" spans="1:18" x14ac:dyDescent="0.3">
      <c r="A1903" t="s">
        <v>194</v>
      </c>
      <c r="B1903" t="s">
        <v>195</v>
      </c>
      <c r="C1903" t="s">
        <v>110</v>
      </c>
      <c r="D1903" t="s">
        <v>129</v>
      </c>
      <c r="E1903" t="s">
        <v>131</v>
      </c>
      <c r="R1903" t="str" cm="1">
        <f t="array" ref="R1903">LOOKUP(2,1/(B1903:P1903&lt;&gt;""),B1903:P1903)</f>
        <v>PROD_DATALAKE.SALESFORCE.TR1__JOB__C</v>
      </c>
    </row>
    <row r="1904" spans="1:18" x14ac:dyDescent="0.3">
      <c r="A1904" t="s">
        <v>194</v>
      </c>
      <c r="B1904" t="s">
        <v>195</v>
      </c>
      <c r="C1904" t="s">
        <v>110</v>
      </c>
      <c r="D1904" t="s">
        <v>132</v>
      </c>
      <c r="E1904" t="s">
        <v>18</v>
      </c>
      <c r="R1904" t="str" cm="1">
        <f t="array" ref="R1904">LOOKUP(2,1/(B1904:P1904&lt;&gt;""),B1904:P1904)</f>
        <v>PROD_DATALAKE.CRM_MSCRM.attrep_changes3F84AF30F8F36C10</v>
      </c>
    </row>
    <row r="1905" spans="1:18" x14ac:dyDescent="0.3">
      <c r="A1905" t="s">
        <v>194</v>
      </c>
      <c r="B1905" t="s">
        <v>195</v>
      </c>
      <c r="C1905" t="s">
        <v>110</v>
      </c>
      <c r="D1905" t="s">
        <v>130</v>
      </c>
      <c r="E1905" t="s">
        <v>18</v>
      </c>
      <c r="R1905" t="str" cm="1">
        <f t="array" ref="R1905">LOOKUP(2,1/(B1905:P1905&lt;&gt;""),B1905:P1905)</f>
        <v>PROD_DATALAKE.CRM_MSCRM.attrep_changes3F84AF30F8F36C10</v>
      </c>
    </row>
    <row r="1906" spans="1:18" x14ac:dyDescent="0.3">
      <c r="A1906" t="s">
        <v>194</v>
      </c>
      <c r="B1906" t="s">
        <v>195</v>
      </c>
      <c r="C1906" t="s">
        <v>110</v>
      </c>
      <c r="D1906" t="s">
        <v>133</v>
      </c>
      <c r="E1906" t="s">
        <v>21</v>
      </c>
      <c r="F1906" t="s">
        <v>18</v>
      </c>
      <c r="R1906" t="str" cm="1">
        <f t="array" ref="R1906">LOOKUP(2,1/(B1906:P1906&lt;&gt;""),B1906:P1906)</f>
        <v>PROD_DATALAKE.CRM_MSCRM.attrep_changes3F84AF30F8F36C10</v>
      </c>
    </row>
    <row r="1907" spans="1:18" x14ac:dyDescent="0.3">
      <c r="A1907" t="s">
        <v>194</v>
      </c>
      <c r="B1907" t="s">
        <v>195</v>
      </c>
      <c r="C1907" t="s">
        <v>110</v>
      </c>
      <c r="D1907" t="s">
        <v>133</v>
      </c>
      <c r="E1907" t="s">
        <v>134</v>
      </c>
      <c r="F1907" t="s">
        <v>18</v>
      </c>
      <c r="R1907" t="str" cm="1">
        <f t="array" ref="R1907">LOOKUP(2,1/(B1907:P1907&lt;&gt;""),B1907:P1907)</f>
        <v>PROD_DATALAKE.CRM_MSCRM.attrep_changes3F84AF30F8F36C10</v>
      </c>
    </row>
    <row r="1908" spans="1:18" x14ac:dyDescent="0.3">
      <c r="A1908" t="s">
        <v>194</v>
      </c>
      <c r="B1908" t="s">
        <v>195</v>
      </c>
      <c r="C1908" t="s">
        <v>110</v>
      </c>
      <c r="D1908" t="s">
        <v>133</v>
      </c>
      <c r="E1908" t="s">
        <v>111</v>
      </c>
      <c r="R1908" t="str" cm="1">
        <f t="array" ref="R1908">LOOKUP(2,1/(B1908:P1908&lt;&gt;""),B1908:P1908)</f>
        <v>PROD_DATALAKE.CRM_MSCRM.ENTITY</v>
      </c>
    </row>
    <row r="1909" spans="1:18" x14ac:dyDescent="0.3">
      <c r="A1909" t="s">
        <v>194</v>
      </c>
      <c r="B1909" t="s">
        <v>195</v>
      </c>
      <c r="C1909" t="s">
        <v>110</v>
      </c>
      <c r="D1909" t="s">
        <v>133</v>
      </c>
      <c r="E1909" t="s">
        <v>135</v>
      </c>
      <c r="R1909" t="str" cm="1">
        <f t="array" ref="R1909">LOOKUP(2,1/(B1909:P1909&lt;&gt;""),B1909:P1909)</f>
        <v>PROD_DATALAKE.SALESFORCE.WC_CODE__C</v>
      </c>
    </row>
    <row r="1910" spans="1:18" x14ac:dyDescent="0.3">
      <c r="A1910" t="s">
        <v>194</v>
      </c>
      <c r="B1910" t="s">
        <v>195</v>
      </c>
      <c r="C1910" t="s">
        <v>110</v>
      </c>
      <c r="D1910" t="s">
        <v>133</v>
      </c>
      <c r="E1910" t="s">
        <v>25</v>
      </c>
      <c r="R1910" t="str" cm="1">
        <f t="array" ref="R1910">LOOKUP(2,1/(B1910:P1910&lt;&gt;""),B1910:P1910)</f>
        <v>PROD_EDW.ENT.DATA_SOURCE_DIM</v>
      </c>
    </row>
    <row r="1911" spans="1:18" x14ac:dyDescent="0.3">
      <c r="A1911" t="s">
        <v>194</v>
      </c>
      <c r="B1911" t="s">
        <v>195</v>
      </c>
      <c r="C1911" t="s">
        <v>110</v>
      </c>
      <c r="D1911" t="s">
        <v>136</v>
      </c>
      <c r="E1911" t="s">
        <v>21</v>
      </c>
      <c r="F1911" t="s">
        <v>18</v>
      </c>
      <c r="R1911" t="str" cm="1">
        <f t="array" ref="R1911">LOOKUP(2,1/(B1911:P1911&lt;&gt;""),B1911:P1911)</f>
        <v>PROD_DATALAKE.CRM_MSCRM.attrep_changes3F84AF30F8F36C10</v>
      </c>
    </row>
    <row r="1912" spans="1:18" x14ac:dyDescent="0.3">
      <c r="A1912" t="s">
        <v>194</v>
      </c>
      <c r="B1912" t="s">
        <v>195</v>
      </c>
      <c r="C1912" t="s">
        <v>110</v>
      </c>
      <c r="D1912" t="s">
        <v>136</v>
      </c>
      <c r="E1912" t="s">
        <v>137</v>
      </c>
      <c r="F1912" t="s">
        <v>18</v>
      </c>
      <c r="R1912" t="str" cm="1">
        <f t="array" ref="R1912">LOOKUP(2,1/(B1912:P1912&lt;&gt;""),B1912:P1912)</f>
        <v>PROD_DATALAKE.CRM_MSCRM.attrep_changes3F84AF30F8F36C10</v>
      </c>
    </row>
    <row r="1913" spans="1:18" x14ac:dyDescent="0.3">
      <c r="A1913" t="s">
        <v>194</v>
      </c>
      <c r="B1913" t="s">
        <v>195</v>
      </c>
      <c r="C1913" t="s">
        <v>110</v>
      </c>
      <c r="D1913" t="s">
        <v>136</v>
      </c>
      <c r="E1913" t="s">
        <v>69</v>
      </c>
      <c r="F1913" t="s">
        <v>18</v>
      </c>
      <c r="R1913" t="str" cm="1">
        <f t="array" ref="R1913">LOOKUP(2,1/(B1913:P1913&lt;&gt;""),B1913:P1913)</f>
        <v>PROD_DATALAKE.CRM_MSCRM.attrep_changes3F84AF30F8F36C10</v>
      </c>
    </row>
    <row r="1914" spans="1:18" x14ac:dyDescent="0.3">
      <c r="A1914" t="s">
        <v>194</v>
      </c>
      <c r="B1914" t="s">
        <v>195</v>
      </c>
      <c r="C1914" t="s">
        <v>110</v>
      </c>
      <c r="D1914" t="s">
        <v>136</v>
      </c>
      <c r="E1914" t="s">
        <v>25</v>
      </c>
      <c r="R1914" t="str" cm="1">
        <f t="array" ref="R1914">LOOKUP(2,1/(B1914:P1914&lt;&gt;""),B1914:P1914)</f>
        <v>PROD_EDW.ENT.DATA_SOURCE_DIM</v>
      </c>
    </row>
    <row r="1915" spans="1:18" x14ac:dyDescent="0.3">
      <c r="A1915" t="s">
        <v>194</v>
      </c>
      <c r="B1915" t="s">
        <v>195</v>
      </c>
      <c r="C1915" t="s">
        <v>110</v>
      </c>
      <c r="D1915" t="s">
        <v>136</v>
      </c>
      <c r="E1915" t="s">
        <v>130</v>
      </c>
      <c r="F1915" t="s">
        <v>18</v>
      </c>
      <c r="R1915" t="str" cm="1">
        <f t="array" ref="R1915">LOOKUP(2,1/(B1915:P1915&lt;&gt;""),B1915:P1915)</f>
        <v>PROD_DATALAKE.CRM_MSCRM.attrep_changes3F84AF30F8F36C10</v>
      </c>
    </row>
    <row r="1916" spans="1:18" x14ac:dyDescent="0.3">
      <c r="A1916" t="s">
        <v>194</v>
      </c>
      <c r="B1916" t="s">
        <v>195</v>
      </c>
      <c r="C1916" t="s">
        <v>110</v>
      </c>
      <c r="D1916" t="s">
        <v>131</v>
      </c>
      <c r="R1916" t="str" cm="1">
        <f t="array" ref="R1916">LOOKUP(2,1/(B1916:P1916&lt;&gt;""),B1916:P1916)</f>
        <v>PROD_DATALAKE.SALESFORCE.TR1__JOB__C</v>
      </c>
    </row>
    <row r="1917" spans="1:18" x14ac:dyDescent="0.3">
      <c r="A1917" t="s">
        <v>194</v>
      </c>
      <c r="B1917" t="s">
        <v>195</v>
      </c>
      <c r="C1917" t="s">
        <v>196</v>
      </c>
      <c r="D1917" t="s">
        <v>197</v>
      </c>
      <c r="E1917" t="s">
        <v>198</v>
      </c>
      <c r="F1917" t="s">
        <v>199</v>
      </c>
      <c r="G1917" t="s">
        <v>200</v>
      </c>
      <c r="R1917" t="str" cm="1">
        <f t="array" ref="R1917">LOOKUP(2,1/(B1917:P1917&lt;&gt;""),B1917:P1917)</f>
        <v>DATALAKE.PUBLIC.CRM_DL_LDG_AUDITBASE</v>
      </c>
    </row>
    <row r="1918" spans="1:18" x14ac:dyDescent="0.3">
      <c r="A1918" t="s">
        <v>194</v>
      </c>
      <c r="B1918" t="s">
        <v>195</v>
      </c>
      <c r="C1918" t="s">
        <v>196</v>
      </c>
      <c r="D1918" t="s">
        <v>197</v>
      </c>
      <c r="E1918" t="s">
        <v>201</v>
      </c>
      <c r="R1918" t="str" cm="1">
        <f t="array" ref="R1918">LOOKUP(2,1/(B1918:P1918&lt;&gt;""),B1918:P1918)</f>
        <v>DATALAKE.PUBLIC.ATTRIBUTEMASKMAPPING</v>
      </c>
    </row>
    <row r="1919" spans="1:18" x14ac:dyDescent="0.3">
      <c r="A1919" t="s">
        <v>194</v>
      </c>
      <c r="B1919" t="s">
        <v>195</v>
      </c>
      <c r="C1919" t="s">
        <v>196</v>
      </c>
      <c r="D1919" t="s">
        <v>197</v>
      </c>
      <c r="E1919" t="s">
        <v>202</v>
      </c>
      <c r="F1919" t="s">
        <v>203</v>
      </c>
      <c r="G1919" t="s">
        <v>200</v>
      </c>
      <c r="R1919" t="str" cm="1">
        <f t="array" ref="R1919">LOOKUP(2,1/(B1919:P1919&lt;&gt;""),B1919:P1919)</f>
        <v>DATALAKE.PUBLIC.CRM_DL_LDG_AUDITBASE</v>
      </c>
    </row>
    <row r="1920" spans="1:18" x14ac:dyDescent="0.3">
      <c r="A1920" t="s">
        <v>194</v>
      </c>
      <c r="B1920" t="s">
        <v>195</v>
      </c>
      <c r="C1920" t="s">
        <v>196</v>
      </c>
      <c r="D1920" t="s">
        <v>197</v>
      </c>
      <c r="E1920" t="s">
        <v>204</v>
      </c>
      <c r="F1920" t="s">
        <v>205</v>
      </c>
      <c r="G1920" t="s">
        <v>200</v>
      </c>
      <c r="R1920" t="str" cm="1">
        <f t="array" ref="R1920">LOOKUP(2,1/(B1920:P1920&lt;&gt;""),B1920:P1920)</f>
        <v>DATALAKE.PUBLIC.CRM_DL_LDG_AUDITBASE</v>
      </c>
    </row>
    <row r="1921" spans="1:18" x14ac:dyDescent="0.3">
      <c r="A1921" t="s">
        <v>194</v>
      </c>
      <c r="B1921" t="s">
        <v>195</v>
      </c>
      <c r="C1921" t="s">
        <v>196</v>
      </c>
      <c r="D1921" t="s">
        <v>197</v>
      </c>
      <c r="E1921" t="s">
        <v>206</v>
      </c>
      <c r="F1921" t="s">
        <v>207</v>
      </c>
      <c r="G1921" t="s">
        <v>200</v>
      </c>
      <c r="R1921" t="str" cm="1">
        <f t="array" ref="R1921">LOOKUP(2,1/(B1921:P1921&lt;&gt;""),B1921:P1921)</f>
        <v>DATALAKE.PUBLIC.CRM_DL_LDG_AUDITBASE</v>
      </c>
    </row>
    <row r="1922" spans="1:18" x14ac:dyDescent="0.3">
      <c r="A1922" t="s">
        <v>194</v>
      </c>
      <c r="B1922" t="s">
        <v>195</v>
      </c>
      <c r="C1922" t="s">
        <v>196</v>
      </c>
      <c r="D1922" t="s">
        <v>197</v>
      </c>
      <c r="E1922" t="s">
        <v>67</v>
      </c>
      <c r="R1922" t="str" cm="1">
        <f t="array" ref="R1922">LOOKUP(2,1/(B1922:P1922&lt;&gt;""),B1922:P1922)</f>
        <v>DATALAKE.PUBLIC.CRM_DL_LDG_STRINGMAPBASE</v>
      </c>
    </row>
    <row r="1923" spans="1:18" x14ac:dyDescent="0.3">
      <c r="A1923" t="s">
        <v>194</v>
      </c>
      <c r="B1923" t="s">
        <v>195</v>
      </c>
      <c r="C1923" t="s">
        <v>196</v>
      </c>
      <c r="D1923" t="s">
        <v>197</v>
      </c>
      <c r="E1923" t="s">
        <v>200</v>
      </c>
      <c r="R1923" t="str" cm="1">
        <f t="array" ref="R1923">LOOKUP(2,1/(B1923:P1923&lt;&gt;""),B1923:P1923)</f>
        <v>DATALAKE.PUBLIC.CRM_DL_LDG_AUDITBASE</v>
      </c>
    </row>
    <row r="1924" spans="1:18" x14ac:dyDescent="0.3">
      <c r="A1924" t="s">
        <v>194</v>
      </c>
      <c r="B1924" t="s">
        <v>195</v>
      </c>
      <c r="C1924" t="s">
        <v>208</v>
      </c>
      <c r="D1924" t="s">
        <v>209</v>
      </c>
      <c r="E1924" t="s">
        <v>21</v>
      </c>
      <c r="F1924" t="s">
        <v>18</v>
      </c>
      <c r="R1924" t="str" cm="1">
        <f t="array" ref="R1924">LOOKUP(2,1/(B1924:P1924&lt;&gt;""),B1924:P1924)</f>
        <v>PROD_DATALAKE.CRM_MSCRM.attrep_changes3F84AF30F8F36C10</v>
      </c>
    </row>
    <row r="1925" spans="1:18" x14ac:dyDescent="0.3">
      <c r="A1925" t="s">
        <v>194</v>
      </c>
      <c r="B1925" t="s">
        <v>195</v>
      </c>
      <c r="C1925" t="s">
        <v>208</v>
      </c>
      <c r="D1925" t="s">
        <v>209</v>
      </c>
      <c r="E1925" t="s">
        <v>69</v>
      </c>
      <c r="F1925" t="s">
        <v>18</v>
      </c>
      <c r="R1925" t="str" cm="1">
        <f t="array" ref="R1925">LOOKUP(2,1/(B1925:P1925&lt;&gt;""),B1925:P1925)</f>
        <v>PROD_DATALAKE.CRM_MSCRM.attrep_changes3F84AF30F8F36C10</v>
      </c>
    </row>
    <row r="1926" spans="1:18" x14ac:dyDescent="0.3">
      <c r="A1926" t="s">
        <v>194</v>
      </c>
      <c r="B1926" t="s">
        <v>195</v>
      </c>
      <c r="C1926" t="s">
        <v>208</v>
      </c>
      <c r="D1926" t="s">
        <v>209</v>
      </c>
      <c r="E1926" t="s">
        <v>210</v>
      </c>
      <c r="F1926" t="s">
        <v>21</v>
      </c>
      <c r="G1926" t="s">
        <v>18</v>
      </c>
      <c r="R1926" t="str" cm="1">
        <f t="array" ref="R1926">LOOKUP(2,1/(B1926:P1926&lt;&gt;""),B1926:P1926)</f>
        <v>PROD_DATALAKE.CRM_MSCRM.attrep_changes3F84AF30F8F36C10</v>
      </c>
    </row>
    <row r="1927" spans="1:18" x14ac:dyDescent="0.3">
      <c r="A1927" t="s">
        <v>194</v>
      </c>
      <c r="B1927" t="s">
        <v>195</v>
      </c>
      <c r="C1927" t="s">
        <v>208</v>
      </c>
      <c r="D1927" t="s">
        <v>209</v>
      </c>
      <c r="E1927" t="s">
        <v>210</v>
      </c>
      <c r="F1927" t="s">
        <v>127</v>
      </c>
      <c r="G1927" t="s">
        <v>18</v>
      </c>
      <c r="R1927" t="str" cm="1">
        <f t="array" ref="R1927">LOOKUP(2,1/(B1927:P1927&lt;&gt;""),B1927:P1927)</f>
        <v>PROD_DATALAKE.CRM_MSCRM.attrep_changes3F84AF30F8F36C10</v>
      </c>
    </row>
    <row r="1928" spans="1:18" x14ac:dyDescent="0.3">
      <c r="A1928" t="s">
        <v>194</v>
      </c>
      <c r="B1928" t="s">
        <v>195</v>
      </c>
      <c r="C1928" t="s">
        <v>208</v>
      </c>
      <c r="D1928" t="s">
        <v>209</v>
      </c>
      <c r="E1928" t="s">
        <v>210</v>
      </c>
      <c r="F1928" t="s">
        <v>130</v>
      </c>
      <c r="G1928" t="s">
        <v>18</v>
      </c>
      <c r="R1928" t="str" cm="1">
        <f t="array" ref="R1928">LOOKUP(2,1/(B1928:P1928&lt;&gt;""),B1928:P1928)</f>
        <v>PROD_DATALAKE.CRM_MSCRM.attrep_changes3F84AF30F8F36C10</v>
      </c>
    </row>
    <row r="1929" spans="1:18" x14ac:dyDescent="0.3">
      <c r="A1929" t="s">
        <v>194</v>
      </c>
      <c r="B1929" t="s">
        <v>195</v>
      </c>
      <c r="C1929" t="s">
        <v>208</v>
      </c>
      <c r="D1929" t="s">
        <v>209</v>
      </c>
      <c r="E1929" t="s">
        <v>210</v>
      </c>
      <c r="F1929" t="s">
        <v>196</v>
      </c>
      <c r="G1929" t="s">
        <v>197</v>
      </c>
      <c r="H1929" t="s">
        <v>198</v>
      </c>
      <c r="I1929" t="s">
        <v>199</v>
      </c>
      <c r="J1929" t="s">
        <v>200</v>
      </c>
      <c r="R1929" t="str" cm="1">
        <f t="array" ref="R1929">LOOKUP(2,1/(B1929:P1929&lt;&gt;""),B1929:P1929)</f>
        <v>DATALAKE.PUBLIC.CRM_DL_LDG_AUDITBASE</v>
      </c>
    </row>
    <row r="1930" spans="1:18" x14ac:dyDescent="0.3">
      <c r="A1930" t="s">
        <v>194</v>
      </c>
      <c r="B1930" t="s">
        <v>195</v>
      </c>
      <c r="C1930" t="s">
        <v>208</v>
      </c>
      <c r="D1930" t="s">
        <v>209</v>
      </c>
      <c r="E1930" t="s">
        <v>210</v>
      </c>
      <c r="F1930" t="s">
        <v>196</v>
      </c>
      <c r="G1930" t="s">
        <v>197</v>
      </c>
      <c r="H1930" t="s">
        <v>201</v>
      </c>
      <c r="R1930" t="str" cm="1">
        <f t="array" ref="R1930">LOOKUP(2,1/(B1930:P1930&lt;&gt;""),B1930:P1930)</f>
        <v>DATALAKE.PUBLIC.ATTRIBUTEMASKMAPPING</v>
      </c>
    </row>
    <row r="1931" spans="1:18" x14ac:dyDescent="0.3">
      <c r="A1931" t="s">
        <v>194</v>
      </c>
      <c r="B1931" t="s">
        <v>195</v>
      </c>
      <c r="C1931" t="s">
        <v>208</v>
      </c>
      <c r="D1931" t="s">
        <v>209</v>
      </c>
      <c r="E1931" t="s">
        <v>210</v>
      </c>
      <c r="F1931" t="s">
        <v>196</v>
      </c>
      <c r="G1931" t="s">
        <v>197</v>
      </c>
      <c r="H1931" t="s">
        <v>202</v>
      </c>
      <c r="I1931" t="s">
        <v>203</v>
      </c>
      <c r="J1931" t="s">
        <v>200</v>
      </c>
      <c r="R1931" t="str" cm="1">
        <f t="array" ref="R1931">LOOKUP(2,1/(B1931:P1931&lt;&gt;""),B1931:P1931)</f>
        <v>DATALAKE.PUBLIC.CRM_DL_LDG_AUDITBASE</v>
      </c>
    </row>
    <row r="1932" spans="1:18" x14ac:dyDescent="0.3">
      <c r="A1932" t="s">
        <v>194</v>
      </c>
      <c r="B1932" t="s">
        <v>195</v>
      </c>
      <c r="C1932" t="s">
        <v>208</v>
      </c>
      <c r="D1932" t="s">
        <v>209</v>
      </c>
      <c r="E1932" t="s">
        <v>210</v>
      </c>
      <c r="F1932" t="s">
        <v>196</v>
      </c>
      <c r="G1932" t="s">
        <v>197</v>
      </c>
      <c r="H1932" t="s">
        <v>204</v>
      </c>
      <c r="I1932" t="s">
        <v>205</v>
      </c>
      <c r="J1932" t="s">
        <v>200</v>
      </c>
      <c r="R1932" t="str" cm="1">
        <f t="array" ref="R1932">LOOKUP(2,1/(B1932:P1932&lt;&gt;""),B1932:P1932)</f>
        <v>DATALAKE.PUBLIC.CRM_DL_LDG_AUDITBASE</v>
      </c>
    </row>
    <row r="1933" spans="1:18" x14ac:dyDescent="0.3">
      <c r="A1933" t="s">
        <v>194</v>
      </c>
      <c r="B1933" t="s">
        <v>195</v>
      </c>
      <c r="C1933" t="s">
        <v>208</v>
      </c>
      <c r="D1933" t="s">
        <v>209</v>
      </c>
      <c r="E1933" t="s">
        <v>210</v>
      </c>
      <c r="F1933" t="s">
        <v>196</v>
      </c>
      <c r="G1933" t="s">
        <v>197</v>
      </c>
      <c r="H1933" t="s">
        <v>206</v>
      </c>
      <c r="I1933" t="s">
        <v>207</v>
      </c>
      <c r="J1933" t="s">
        <v>200</v>
      </c>
      <c r="R1933" t="str" cm="1">
        <f t="array" ref="R1933">LOOKUP(2,1/(B1933:P1933&lt;&gt;""),B1933:P1933)</f>
        <v>DATALAKE.PUBLIC.CRM_DL_LDG_AUDITBASE</v>
      </c>
    </row>
    <row r="1934" spans="1:18" x14ac:dyDescent="0.3">
      <c r="A1934" t="s">
        <v>194</v>
      </c>
      <c r="B1934" t="s">
        <v>195</v>
      </c>
      <c r="C1934" t="s">
        <v>208</v>
      </c>
      <c r="D1934" t="s">
        <v>209</v>
      </c>
      <c r="E1934" t="s">
        <v>210</v>
      </c>
      <c r="F1934" t="s">
        <v>196</v>
      </c>
      <c r="G1934" t="s">
        <v>197</v>
      </c>
      <c r="H1934" t="s">
        <v>67</v>
      </c>
      <c r="R1934" t="str" cm="1">
        <f t="array" ref="R1934">LOOKUP(2,1/(B1934:P1934&lt;&gt;""),B1934:P1934)</f>
        <v>DATALAKE.PUBLIC.CRM_DL_LDG_STRINGMAPBASE</v>
      </c>
    </row>
    <row r="1935" spans="1:18" x14ac:dyDescent="0.3">
      <c r="A1935" t="s">
        <v>194</v>
      </c>
      <c r="B1935" t="s">
        <v>195</v>
      </c>
      <c r="C1935" t="s">
        <v>208</v>
      </c>
      <c r="D1935" t="s">
        <v>209</v>
      </c>
      <c r="E1935" t="s">
        <v>210</v>
      </c>
      <c r="F1935" t="s">
        <v>196</v>
      </c>
      <c r="G1935" t="s">
        <v>197</v>
      </c>
      <c r="H1935" t="s">
        <v>200</v>
      </c>
      <c r="R1935" t="str" cm="1">
        <f t="array" ref="R1935">LOOKUP(2,1/(B1935:P1935&lt;&gt;""),B1935:P1935)</f>
        <v>DATALAKE.PUBLIC.CRM_DL_LDG_AUDITBASE</v>
      </c>
    </row>
    <row r="1936" spans="1:18" x14ac:dyDescent="0.3">
      <c r="A1936" t="s">
        <v>194</v>
      </c>
      <c r="B1936" t="s">
        <v>195</v>
      </c>
      <c r="C1936" t="s">
        <v>208</v>
      </c>
      <c r="D1936" t="s">
        <v>209</v>
      </c>
      <c r="E1936" t="s">
        <v>211</v>
      </c>
      <c r="F1936" t="s">
        <v>21</v>
      </c>
      <c r="G1936" t="s">
        <v>18</v>
      </c>
      <c r="R1936" t="str" cm="1">
        <f t="array" ref="R1936">LOOKUP(2,1/(B1936:P1936&lt;&gt;""),B1936:P1936)</f>
        <v>PROD_DATALAKE.CRM_MSCRM.attrep_changes3F84AF30F8F36C10</v>
      </c>
    </row>
    <row r="1937" spans="1:18" x14ac:dyDescent="0.3">
      <c r="A1937" t="s">
        <v>194</v>
      </c>
      <c r="B1937" t="s">
        <v>195</v>
      </c>
      <c r="C1937" t="s">
        <v>208</v>
      </c>
      <c r="D1937" t="s">
        <v>209</v>
      </c>
      <c r="E1937" t="s">
        <v>211</v>
      </c>
      <c r="F1937" t="s">
        <v>212</v>
      </c>
      <c r="G1937" t="s">
        <v>213</v>
      </c>
      <c r="R1937" t="str" cm="1">
        <f t="array" ref="R1937">LOOKUP(2,1/(B1937:P1937&lt;&gt;""),B1937:P1937)</f>
        <v>PROD_DATALAKE.CRM_MSCRM.attrep_changesD089CE7E1DCCE970</v>
      </c>
    </row>
    <row r="1938" spans="1:18" x14ac:dyDescent="0.3">
      <c r="A1938" t="s">
        <v>194</v>
      </c>
      <c r="B1938" t="s">
        <v>195</v>
      </c>
      <c r="C1938" t="s">
        <v>208</v>
      </c>
      <c r="D1938" t="s">
        <v>209</v>
      </c>
      <c r="E1938" t="s">
        <v>211</v>
      </c>
      <c r="F1938" t="s">
        <v>161</v>
      </c>
      <c r="R1938" t="str" cm="1">
        <f t="array" ref="R1938">LOOKUP(2,1/(B1938:P1938&lt;&gt;""),B1938:P1938)</f>
        <v>PROD_DATALAKE.CRM_MSCRM.CDA_EMPLOYEEBASE</v>
      </c>
    </row>
    <row r="1939" spans="1:18" x14ac:dyDescent="0.3">
      <c r="A1939" t="s">
        <v>194</v>
      </c>
      <c r="B1939" t="s">
        <v>195</v>
      </c>
      <c r="C1939" t="s">
        <v>208</v>
      </c>
      <c r="D1939" t="s">
        <v>209</v>
      </c>
      <c r="E1939" t="s">
        <v>211</v>
      </c>
      <c r="F1939" t="s">
        <v>214</v>
      </c>
      <c r="G1939" t="s">
        <v>197</v>
      </c>
      <c r="H1939" t="s">
        <v>198</v>
      </c>
      <c r="I1939" t="s">
        <v>199</v>
      </c>
      <c r="J1939" t="s">
        <v>200</v>
      </c>
      <c r="R1939" t="str" cm="1">
        <f t="array" ref="R1939">LOOKUP(2,1/(B1939:P1939&lt;&gt;""),B1939:P1939)</f>
        <v>DATALAKE.PUBLIC.CRM_DL_LDG_AUDITBASE</v>
      </c>
    </row>
    <row r="1940" spans="1:18" x14ac:dyDescent="0.3">
      <c r="A1940" t="s">
        <v>194</v>
      </c>
      <c r="B1940" t="s">
        <v>195</v>
      </c>
      <c r="C1940" t="s">
        <v>208</v>
      </c>
      <c r="D1940" t="s">
        <v>209</v>
      </c>
      <c r="E1940" t="s">
        <v>211</v>
      </c>
      <c r="F1940" t="s">
        <v>214</v>
      </c>
      <c r="G1940" t="s">
        <v>197</v>
      </c>
      <c r="H1940" t="s">
        <v>201</v>
      </c>
      <c r="R1940" t="str" cm="1">
        <f t="array" ref="R1940">LOOKUP(2,1/(B1940:P1940&lt;&gt;""),B1940:P1940)</f>
        <v>DATALAKE.PUBLIC.ATTRIBUTEMASKMAPPING</v>
      </c>
    </row>
    <row r="1941" spans="1:18" x14ac:dyDescent="0.3">
      <c r="A1941" t="s">
        <v>194</v>
      </c>
      <c r="B1941" t="s">
        <v>195</v>
      </c>
      <c r="C1941" t="s">
        <v>208</v>
      </c>
      <c r="D1941" t="s">
        <v>209</v>
      </c>
      <c r="E1941" t="s">
        <v>211</v>
      </c>
      <c r="F1941" t="s">
        <v>214</v>
      </c>
      <c r="G1941" t="s">
        <v>197</v>
      </c>
      <c r="H1941" t="s">
        <v>202</v>
      </c>
      <c r="I1941" t="s">
        <v>203</v>
      </c>
      <c r="J1941" t="s">
        <v>200</v>
      </c>
      <c r="R1941" t="str" cm="1">
        <f t="array" ref="R1941">LOOKUP(2,1/(B1941:P1941&lt;&gt;""),B1941:P1941)</f>
        <v>DATALAKE.PUBLIC.CRM_DL_LDG_AUDITBASE</v>
      </c>
    </row>
    <row r="1942" spans="1:18" x14ac:dyDescent="0.3">
      <c r="A1942" t="s">
        <v>194</v>
      </c>
      <c r="B1942" t="s">
        <v>195</v>
      </c>
      <c r="C1942" t="s">
        <v>208</v>
      </c>
      <c r="D1942" t="s">
        <v>209</v>
      </c>
      <c r="E1942" t="s">
        <v>211</v>
      </c>
      <c r="F1942" t="s">
        <v>214</v>
      </c>
      <c r="G1942" t="s">
        <v>197</v>
      </c>
      <c r="H1942" t="s">
        <v>204</v>
      </c>
      <c r="I1942" t="s">
        <v>205</v>
      </c>
      <c r="J1942" t="s">
        <v>200</v>
      </c>
      <c r="R1942" t="str" cm="1">
        <f t="array" ref="R1942">LOOKUP(2,1/(B1942:P1942&lt;&gt;""),B1942:P1942)</f>
        <v>DATALAKE.PUBLIC.CRM_DL_LDG_AUDITBASE</v>
      </c>
    </row>
    <row r="1943" spans="1:18" x14ac:dyDescent="0.3">
      <c r="A1943" t="s">
        <v>194</v>
      </c>
      <c r="B1943" t="s">
        <v>195</v>
      </c>
      <c r="C1943" t="s">
        <v>208</v>
      </c>
      <c r="D1943" t="s">
        <v>209</v>
      </c>
      <c r="E1943" t="s">
        <v>211</v>
      </c>
      <c r="F1943" t="s">
        <v>214</v>
      </c>
      <c r="G1943" t="s">
        <v>197</v>
      </c>
      <c r="H1943" t="s">
        <v>206</v>
      </c>
      <c r="I1943" t="s">
        <v>207</v>
      </c>
      <c r="J1943" t="s">
        <v>200</v>
      </c>
      <c r="R1943" t="str" cm="1">
        <f t="array" ref="R1943">LOOKUP(2,1/(B1943:P1943&lt;&gt;""),B1943:P1943)</f>
        <v>DATALAKE.PUBLIC.CRM_DL_LDG_AUDITBASE</v>
      </c>
    </row>
    <row r="1944" spans="1:18" x14ac:dyDescent="0.3">
      <c r="A1944" t="s">
        <v>194</v>
      </c>
      <c r="B1944" t="s">
        <v>195</v>
      </c>
      <c r="C1944" t="s">
        <v>208</v>
      </c>
      <c r="D1944" t="s">
        <v>209</v>
      </c>
      <c r="E1944" t="s">
        <v>211</v>
      </c>
      <c r="F1944" t="s">
        <v>214</v>
      </c>
      <c r="G1944" t="s">
        <v>197</v>
      </c>
      <c r="H1944" t="s">
        <v>67</v>
      </c>
      <c r="R1944" t="str" cm="1">
        <f t="array" ref="R1944">LOOKUP(2,1/(B1944:P1944&lt;&gt;""),B1944:P1944)</f>
        <v>DATALAKE.PUBLIC.CRM_DL_LDG_STRINGMAPBASE</v>
      </c>
    </row>
    <row r="1945" spans="1:18" x14ac:dyDescent="0.3">
      <c r="A1945" t="s">
        <v>194</v>
      </c>
      <c r="B1945" t="s">
        <v>195</v>
      </c>
      <c r="C1945" t="s">
        <v>208</v>
      </c>
      <c r="D1945" t="s">
        <v>209</v>
      </c>
      <c r="E1945" t="s">
        <v>211</v>
      </c>
      <c r="F1945" t="s">
        <v>214</v>
      </c>
      <c r="G1945" t="s">
        <v>197</v>
      </c>
      <c r="H1945" t="s">
        <v>200</v>
      </c>
      <c r="R1945" t="str" cm="1">
        <f t="array" ref="R1945">LOOKUP(2,1/(B1945:P1945&lt;&gt;""),B1945:P1945)</f>
        <v>DATALAKE.PUBLIC.CRM_DL_LDG_AUDITBASE</v>
      </c>
    </row>
    <row r="1946" spans="1:18" x14ac:dyDescent="0.3">
      <c r="A1946" t="s">
        <v>194</v>
      </c>
      <c r="B1946" t="s">
        <v>195</v>
      </c>
      <c r="C1946" t="s">
        <v>208</v>
      </c>
      <c r="D1946" t="s">
        <v>209</v>
      </c>
      <c r="E1946" t="s">
        <v>215</v>
      </c>
      <c r="R1946" t="str" cm="1">
        <f t="array" ref="R1946">LOOKUP(2,1/(B1946:P1946&lt;&gt;""),B1946:P1946)</f>
        <v>SANDBOX_DATALAKE_FINA.OE.OE_WAGE_CODE_CAT</v>
      </c>
    </row>
    <row r="1947" spans="1:18" x14ac:dyDescent="0.3">
      <c r="A1947" t="s">
        <v>194</v>
      </c>
      <c r="B1947" t="s">
        <v>195</v>
      </c>
      <c r="C1947" t="s">
        <v>208</v>
      </c>
      <c r="D1947" t="s">
        <v>209</v>
      </c>
      <c r="E1947" t="s">
        <v>216</v>
      </c>
      <c r="F1947" t="s">
        <v>197</v>
      </c>
      <c r="G1947" t="s">
        <v>198</v>
      </c>
      <c r="H1947" t="s">
        <v>199</v>
      </c>
      <c r="I1947" t="s">
        <v>200</v>
      </c>
      <c r="R1947" t="str" cm="1">
        <f t="array" ref="R1947">LOOKUP(2,1/(B1947:P1947&lt;&gt;""),B1947:P1947)</f>
        <v>DATALAKE.PUBLIC.CRM_DL_LDG_AUDITBASE</v>
      </c>
    </row>
    <row r="1948" spans="1:18" x14ac:dyDescent="0.3">
      <c r="A1948" t="s">
        <v>194</v>
      </c>
      <c r="B1948" t="s">
        <v>195</v>
      </c>
      <c r="C1948" t="s">
        <v>208</v>
      </c>
      <c r="D1948" t="s">
        <v>209</v>
      </c>
      <c r="E1948" t="s">
        <v>216</v>
      </c>
      <c r="F1948" t="s">
        <v>197</v>
      </c>
      <c r="G1948" t="s">
        <v>201</v>
      </c>
      <c r="R1948" t="str" cm="1">
        <f t="array" ref="R1948">LOOKUP(2,1/(B1948:P1948&lt;&gt;""),B1948:P1948)</f>
        <v>DATALAKE.PUBLIC.ATTRIBUTEMASKMAPPING</v>
      </c>
    </row>
    <row r="1949" spans="1:18" x14ac:dyDescent="0.3">
      <c r="A1949" t="s">
        <v>194</v>
      </c>
      <c r="B1949" t="s">
        <v>195</v>
      </c>
      <c r="C1949" t="s">
        <v>208</v>
      </c>
      <c r="D1949" t="s">
        <v>209</v>
      </c>
      <c r="E1949" t="s">
        <v>216</v>
      </c>
      <c r="F1949" t="s">
        <v>197</v>
      </c>
      <c r="G1949" t="s">
        <v>202</v>
      </c>
      <c r="H1949" t="s">
        <v>203</v>
      </c>
      <c r="I1949" t="s">
        <v>200</v>
      </c>
      <c r="R1949" t="str" cm="1">
        <f t="array" ref="R1949">LOOKUP(2,1/(B1949:P1949&lt;&gt;""),B1949:P1949)</f>
        <v>DATALAKE.PUBLIC.CRM_DL_LDG_AUDITBASE</v>
      </c>
    </row>
    <row r="1950" spans="1:18" x14ac:dyDescent="0.3">
      <c r="A1950" t="s">
        <v>194</v>
      </c>
      <c r="B1950" t="s">
        <v>195</v>
      </c>
      <c r="C1950" t="s">
        <v>208</v>
      </c>
      <c r="D1950" t="s">
        <v>209</v>
      </c>
      <c r="E1950" t="s">
        <v>216</v>
      </c>
      <c r="F1950" t="s">
        <v>197</v>
      </c>
      <c r="G1950" t="s">
        <v>204</v>
      </c>
      <c r="H1950" t="s">
        <v>205</v>
      </c>
      <c r="I1950" t="s">
        <v>200</v>
      </c>
      <c r="R1950" t="str" cm="1">
        <f t="array" ref="R1950">LOOKUP(2,1/(B1950:P1950&lt;&gt;""),B1950:P1950)</f>
        <v>DATALAKE.PUBLIC.CRM_DL_LDG_AUDITBASE</v>
      </c>
    </row>
    <row r="1951" spans="1:18" x14ac:dyDescent="0.3">
      <c r="A1951" t="s">
        <v>194</v>
      </c>
      <c r="B1951" t="s">
        <v>195</v>
      </c>
      <c r="C1951" t="s">
        <v>208</v>
      </c>
      <c r="D1951" t="s">
        <v>209</v>
      </c>
      <c r="E1951" t="s">
        <v>216</v>
      </c>
      <c r="F1951" t="s">
        <v>197</v>
      </c>
      <c r="G1951" t="s">
        <v>206</v>
      </c>
      <c r="H1951" t="s">
        <v>207</v>
      </c>
      <c r="I1951" t="s">
        <v>200</v>
      </c>
      <c r="R1951" t="str" cm="1">
        <f t="array" ref="R1951">LOOKUP(2,1/(B1951:P1951&lt;&gt;""),B1951:P1951)</f>
        <v>DATALAKE.PUBLIC.CRM_DL_LDG_AUDITBASE</v>
      </c>
    </row>
    <row r="1952" spans="1:18" x14ac:dyDescent="0.3">
      <c r="A1952" t="s">
        <v>194</v>
      </c>
      <c r="B1952" t="s">
        <v>195</v>
      </c>
      <c r="C1952" t="s">
        <v>208</v>
      </c>
      <c r="D1952" t="s">
        <v>209</v>
      </c>
      <c r="E1952" t="s">
        <v>216</v>
      </c>
      <c r="F1952" t="s">
        <v>197</v>
      </c>
      <c r="G1952" t="s">
        <v>67</v>
      </c>
      <c r="R1952" t="str" cm="1">
        <f t="array" ref="R1952">LOOKUP(2,1/(B1952:P1952&lt;&gt;""),B1952:P1952)</f>
        <v>DATALAKE.PUBLIC.CRM_DL_LDG_STRINGMAPBASE</v>
      </c>
    </row>
    <row r="1953" spans="1:18" x14ac:dyDescent="0.3">
      <c r="A1953" t="s">
        <v>194</v>
      </c>
      <c r="B1953" t="s">
        <v>195</v>
      </c>
      <c r="C1953" t="s">
        <v>208</v>
      </c>
      <c r="D1953" t="s">
        <v>209</v>
      </c>
      <c r="E1953" t="s">
        <v>216</v>
      </c>
      <c r="F1953" t="s">
        <v>197</v>
      </c>
      <c r="G1953" t="s">
        <v>200</v>
      </c>
      <c r="R1953" t="str" cm="1">
        <f t="array" ref="R1953">LOOKUP(2,1/(B1953:P1953&lt;&gt;""),B1953:P1953)</f>
        <v>DATALAKE.PUBLIC.CRM_DL_LDG_AUDITBASE</v>
      </c>
    </row>
    <row r="1954" spans="1:18" x14ac:dyDescent="0.3">
      <c r="A1954" t="s">
        <v>194</v>
      </c>
      <c r="B1954" t="s">
        <v>195</v>
      </c>
      <c r="C1954" t="s">
        <v>208</v>
      </c>
      <c r="D1954" t="s">
        <v>209</v>
      </c>
      <c r="E1954" t="s">
        <v>160</v>
      </c>
      <c r="F1954" t="s">
        <v>21</v>
      </c>
      <c r="G1954" t="s">
        <v>18</v>
      </c>
      <c r="R1954" t="str" cm="1">
        <f t="array" ref="R1954">LOOKUP(2,1/(B1954:P1954&lt;&gt;""),B1954:P1954)</f>
        <v>PROD_DATALAKE.CRM_MSCRM.attrep_changes3F84AF30F8F36C10</v>
      </c>
    </row>
    <row r="1955" spans="1:18" x14ac:dyDescent="0.3">
      <c r="A1955" t="s">
        <v>194</v>
      </c>
      <c r="B1955" t="s">
        <v>195</v>
      </c>
      <c r="C1955" t="s">
        <v>208</v>
      </c>
      <c r="D1955" t="s">
        <v>209</v>
      </c>
      <c r="E1955" t="s">
        <v>160</v>
      </c>
      <c r="F1955" t="s">
        <v>123</v>
      </c>
      <c r="G1955" t="s">
        <v>18</v>
      </c>
      <c r="R1955" t="str" cm="1">
        <f t="array" ref="R1955">LOOKUP(2,1/(B1955:P1955&lt;&gt;""),B1955:P1955)</f>
        <v>PROD_DATALAKE.CRM_MSCRM.attrep_changes3F84AF30F8F36C10</v>
      </c>
    </row>
    <row r="1956" spans="1:18" x14ac:dyDescent="0.3">
      <c r="A1956" t="s">
        <v>194</v>
      </c>
      <c r="B1956" t="s">
        <v>195</v>
      </c>
      <c r="C1956" t="s">
        <v>208</v>
      </c>
      <c r="D1956" t="s">
        <v>209</v>
      </c>
      <c r="E1956" t="s">
        <v>160</v>
      </c>
      <c r="F1956" t="s">
        <v>161</v>
      </c>
      <c r="R1956" t="str" cm="1">
        <f t="array" ref="R1956">LOOKUP(2,1/(B1956:P1956&lt;&gt;""),B1956:P1956)</f>
        <v>PROD_DATALAKE.CRM_MSCRM.CDA_EMPLOYEEBASE</v>
      </c>
    </row>
    <row r="1957" spans="1:18" x14ac:dyDescent="0.3">
      <c r="A1957" t="s">
        <v>194</v>
      </c>
      <c r="B1957" t="s">
        <v>195</v>
      </c>
      <c r="C1957" t="s">
        <v>208</v>
      </c>
      <c r="D1957" t="s">
        <v>209</v>
      </c>
      <c r="E1957" t="s">
        <v>160</v>
      </c>
      <c r="F1957" t="s">
        <v>69</v>
      </c>
      <c r="G1957" t="s">
        <v>18</v>
      </c>
      <c r="R1957" t="str" cm="1">
        <f t="array" ref="R1957">LOOKUP(2,1/(B1957:P1957&lt;&gt;""),B1957:P1957)</f>
        <v>PROD_DATALAKE.CRM_MSCRM.attrep_changes3F84AF30F8F36C10</v>
      </c>
    </row>
    <row r="1958" spans="1:18" x14ac:dyDescent="0.3">
      <c r="A1958" t="s">
        <v>194</v>
      </c>
      <c r="B1958" t="s">
        <v>195</v>
      </c>
      <c r="C1958" t="s">
        <v>208</v>
      </c>
      <c r="D1958" t="s">
        <v>209</v>
      </c>
      <c r="E1958" t="s">
        <v>160</v>
      </c>
      <c r="F1958" t="s">
        <v>17</v>
      </c>
      <c r="G1958" t="s">
        <v>18</v>
      </c>
      <c r="R1958" t="str" cm="1">
        <f t="array" ref="R1958">LOOKUP(2,1/(B1958:P1958&lt;&gt;""),B1958:P1958)</f>
        <v>PROD_DATALAKE.CRM_MSCRM.attrep_changes3F84AF30F8F36C10</v>
      </c>
    </row>
    <row r="1959" spans="1:18" x14ac:dyDescent="0.3">
      <c r="A1959" t="s">
        <v>194</v>
      </c>
      <c r="B1959" t="s">
        <v>195</v>
      </c>
      <c r="C1959" t="s">
        <v>208</v>
      </c>
      <c r="D1959" t="s">
        <v>209</v>
      </c>
      <c r="E1959" t="s">
        <v>160</v>
      </c>
      <c r="F1959" t="s">
        <v>26</v>
      </c>
      <c r="G1959" t="s">
        <v>18</v>
      </c>
      <c r="R1959" t="str" cm="1">
        <f t="array" ref="R1959">LOOKUP(2,1/(B1959:P1959&lt;&gt;""),B1959:P1959)</f>
        <v>PROD_DATALAKE.CRM_MSCRM.attrep_changes3F84AF30F8F36C10</v>
      </c>
    </row>
    <row r="1960" spans="1:18" x14ac:dyDescent="0.3">
      <c r="A1960" t="s">
        <v>194</v>
      </c>
      <c r="B1960" t="s">
        <v>195</v>
      </c>
      <c r="C1960" t="s">
        <v>208</v>
      </c>
      <c r="D1960" t="s">
        <v>209</v>
      </c>
      <c r="E1960" t="s">
        <v>160</v>
      </c>
      <c r="F1960" t="s">
        <v>130</v>
      </c>
      <c r="G1960" t="s">
        <v>18</v>
      </c>
      <c r="R1960" t="str" cm="1">
        <f t="array" ref="R1960">LOOKUP(2,1/(B1960:P1960&lt;&gt;""),B1960:P1960)</f>
        <v>PROD_DATALAKE.CRM_MSCRM.attrep_changes3F84AF30F8F36C10</v>
      </c>
    </row>
    <row r="1961" spans="1:18" x14ac:dyDescent="0.3">
      <c r="A1961" t="s">
        <v>194</v>
      </c>
      <c r="B1961" t="s">
        <v>195</v>
      </c>
      <c r="C1961" t="s">
        <v>208</v>
      </c>
      <c r="D1961" t="s">
        <v>209</v>
      </c>
      <c r="E1961" t="s">
        <v>160</v>
      </c>
      <c r="F1961" t="s">
        <v>62</v>
      </c>
      <c r="G1961" t="s">
        <v>63</v>
      </c>
      <c r="R1961" t="str" cm="1">
        <f t="array" ref="R1961">LOOKUP(2,1/(B1961:P1961&lt;&gt;""),B1961:P1961)</f>
        <v>PROD_DATALAKE.LAWPROD.attrep_changesE8AAABC1392E6D5F</v>
      </c>
    </row>
    <row r="1962" spans="1:18" x14ac:dyDescent="0.3">
      <c r="A1962" t="s">
        <v>194</v>
      </c>
      <c r="B1962" t="s">
        <v>195</v>
      </c>
      <c r="C1962" t="s">
        <v>208</v>
      </c>
      <c r="D1962" t="s">
        <v>209</v>
      </c>
      <c r="E1962" t="s">
        <v>160</v>
      </c>
      <c r="F1962" t="s">
        <v>162</v>
      </c>
      <c r="G1962" t="s">
        <v>49</v>
      </c>
      <c r="H1962" t="s">
        <v>50</v>
      </c>
      <c r="R1962" t="str" cm="1">
        <f t="array" ref="R1962">LOOKUP(2,1/(B1962:P1962&lt;&gt;""),B1962:P1962)</f>
        <v>PROD_DATALAKE.LAWPROD.attrep_changesA7F2E53834632E00</v>
      </c>
    </row>
    <row r="1963" spans="1:18" x14ac:dyDescent="0.3">
      <c r="A1963" t="s">
        <v>194</v>
      </c>
      <c r="B1963" t="s">
        <v>195</v>
      </c>
      <c r="C1963" t="s">
        <v>208</v>
      </c>
      <c r="D1963" t="s">
        <v>209</v>
      </c>
      <c r="E1963" t="s">
        <v>160</v>
      </c>
      <c r="F1963" t="s">
        <v>162</v>
      </c>
      <c r="G1963" t="s">
        <v>163</v>
      </c>
      <c r="H1963" t="s">
        <v>30</v>
      </c>
      <c r="R1963" t="str" cm="1">
        <f t="array" ref="R1963">LOOKUP(2,1/(B1963:P1963&lt;&gt;""),B1963:P1963)</f>
        <v>PROD_DATALAKE.LAWPROD.attrep_changesC79A80AD7F0B76CB</v>
      </c>
    </row>
    <row r="1964" spans="1:18" x14ac:dyDescent="0.3">
      <c r="A1964" t="s">
        <v>194</v>
      </c>
      <c r="B1964" t="s">
        <v>195</v>
      </c>
      <c r="C1964" t="s">
        <v>208</v>
      </c>
      <c r="D1964" t="s">
        <v>209</v>
      </c>
      <c r="E1964" t="s">
        <v>160</v>
      </c>
      <c r="F1964" t="s">
        <v>162</v>
      </c>
      <c r="G1964" t="s">
        <v>54</v>
      </c>
      <c r="R1964" t="str" cm="1">
        <f t="array" ref="R1964">LOOKUP(2,1/(B1964:P1964&lt;&gt;""),B1964:P1964)</f>
        <v>PROD_DATALAKE.LAWPROD.ACHISTDTL</v>
      </c>
    </row>
    <row r="1965" spans="1:18" x14ac:dyDescent="0.3">
      <c r="A1965" t="s">
        <v>194</v>
      </c>
      <c r="B1965" t="s">
        <v>195</v>
      </c>
      <c r="C1965" t="s">
        <v>208</v>
      </c>
      <c r="D1965" t="s">
        <v>209</v>
      </c>
      <c r="E1965" t="s">
        <v>160</v>
      </c>
      <c r="F1965" t="s">
        <v>52</v>
      </c>
      <c r="R1965" t="str" cm="1">
        <f t="array" ref="R1965">LOOKUP(2,1/(B1965:P1965&lt;&gt;""),B1965:P1965)</f>
        <v>DATALAKE.PUBLIC.LAWSON_DL_LDG_CONV_BILLED_CODES</v>
      </c>
    </row>
    <row r="1966" spans="1:18" x14ac:dyDescent="0.3">
      <c r="A1966" t="s">
        <v>194</v>
      </c>
      <c r="B1966" t="s">
        <v>195</v>
      </c>
      <c r="C1966" t="s">
        <v>208</v>
      </c>
      <c r="D1966" t="s">
        <v>209</v>
      </c>
      <c r="E1966" t="s">
        <v>160</v>
      </c>
      <c r="F1966" t="s">
        <v>164</v>
      </c>
      <c r="G1966" t="s">
        <v>55</v>
      </c>
      <c r="H1966" t="s">
        <v>30</v>
      </c>
      <c r="R1966" t="str" cm="1">
        <f t="array" ref="R1966">LOOKUP(2,1/(B1966:P1966&lt;&gt;""),B1966:P1966)</f>
        <v>PROD_DATALAKE.LAWPROD.attrep_changesC79A80AD7F0B76CB</v>
      </c>
    </row>
    <row r="1967" spans="1:18" x14ac:dyDescent="0.3">
      <c r="A1967" t="s">
        <v>194</v>
      </c>
      <c r="B1967" t="s">
        <v>195</v>
      </c>
      <c r="C1967" t="s">
        <v>208</v>
      </c>
      <c r="D1967" t="s">
        <v>209</v>
      </c>
      <c r="E1967" t="s">
        <v>160</v>
      </c>
      <c r="F1967" t="s">
        <v>165</v>
      </c>
      <c r="G1967" t="s">
        <v>21</v>
      </c>
      <c r="H1967" t="s">
        <v>18</v>
      </c>
      <c r="R1967" t="str" cm="1">
        <f t="array" ref="R1967">LOOKUP(2,1/(B1967:P1967&lt;&gt;""),B1967:P1967)</f>
        <v>PROD_DATALAKE.CRM_MSCRM.attrep_changes3F84AF30F8F36C10</v>
      </c>
    </row>
    <row r="1968" spans="1:18" x14ac:dyDescent="0.3">
      <c r="A1968" t="s">
        <v>194</v>
      </c>
      <c r="B1968" t="s">
        <v>195</v>
      </c>
      <c r="C1968" t="s">
        <v>208</v>
      </c>
      <c r="D1968" t="s">
        <v>209</v>
      </c>
      <c r="E1968" t="s">
        <v>160</v>
      </c>
      <c r="F1968" t="s">
        <v>165</v>
      </c>
      <c r="G1968" t="s">
        <v>127</v>
      </c>
      <c r="H1968" t="s">
        <v>18</v>
      </c>
      <c r="R1968" t="str" cm="1">
        <f t="array" ref="R1968">LOOKUP(2,1/(B1968:P1968&lt;&gt;""),B1968:P1968)</f>
        <v>PROD_DATALAKE.CRM_MSCRM.attrep_changes3F84AF30F8F36C10</v>
      </c>
    </row>
    <row r="1969" spans="1:18" x14ac:dyDescent="0.3">
      <c r="A1969" t="s">
        <v>194</v>
      </c>
      <c r="B1969" t="s">
        <v>195</v>
      </c>
      <c r="C1969" t="s">
        <v>208</v>
      </c>
      <c r="D1969" t="s">
        <v>209</v>
      </c>
      <c r="E1969" t="s">
        <v>160</v>
      </c>
      <c r="F1969" t="s">
        <v>165</v>
      </c>
      <c r="G1969" t="s">
        <v>130</v>
      </c>
      <c r="H1969" t="s">
        <v>18</v>
      </c>
      <c r="R1969" t="str" cm="1">
        <f t="array" ref="R1969">LOOKUP(2,1/(B1969:P1969&lt;&gt;""),B1969:P1969)</f>
        <v>PROD_DATALAKE.CRM_MSCRM.attrep_changes3F84AF30F8F36C10</v>
      </c>
    </row>
    <row r="1970" spans="1:18" x14ac:dyDescent="0.3">
      <c r="A1970" t="s">
        <v>194</v>
      </c>
      <c r="B1970" t="s">
        <v>195</v>
      </c>
      <c r="C1970" t="s">
        <v>208</v>
      </c>
      <c r="D1970" t="s">
        <v>209</v>
      </c>
      <c r="E1970" t="s">
        <v>160</v>
      </c>
      <c r="F1970" t="s">
        <v>166</v>
      </c>
      <c r="G1970" t="s">
        <v>161</v>
      </c>
      <c r="R1970" t="str" cm="1">
        <f t="array" ref="R1970">LOOKUP(2,1/(B1970:P1970&lt;&gt;""),B1970:P1970)</f>
        <v>PROD_DATALAKE.CRM_MSCRM.CDA_EMPLOYEEBASE</v>
      </c>
    </row>
    <row r="1971" spans="1:18" x14ac:dyDescent="0.3">
      <c r="A1971" t="s">
        <v>194</v>
      </c>
      <c r="B1971" t="s">
        <v>195</v>
      </c>
      <c r="C1971" t="s">
        <v>208</v>
      </c>
      <c r="D1971" t="s">
        <v>209</v>
      </c>
      <c r="E1971" t="s">
        <v>160</v>
      </c>
      <c r="F1971" t="s">
        <v>166</v>
      </c>
      <c r="G1971" t="s">
        <v>49</v>
      </c>
      <c r="H1971" t="s">
        <v>50</v>
      </c>
      <c r="R1971" t="str" cm="1">
        <f t="array" ref="R1971">LOOKUP(2,1/(B1971:P1971&lt;&gt;""),B1971:P1971)</f>
        <v>PROD_DATALAKE.LAWPROD.attrep_changesA7F2E53834632E00</v>
      </c>
    </row>
    <row r="1972" spans="1:18" x14ac:dyDescent="0.3">
      <c r="A1972" t="s">
        <v>194</v>
      </c>
      <c r="B1972" t="s">
        <v>195</v>
      </c>
      <c r="C1972" t="s">
        <v>208</v>
      </c>
      <c r="D1972" t="s">
        <v>209</v>
      </c>
      <c r="E1972" t="s">
        <v>160</v>
      </c>
      <c r="F1972" t="s">
        <v>166</v>
      </c>
      <c r="G1972" t="s">
        <v>167</v>
      </c>
      <c r="H1972" t="s">
        <v>30</v>
      </c>
      <c r="R1972" t="str" cm="1">
        <f t="array" ref="R1972">LOOKUP(2,1/(B1972:P1972&lt;&gt;""),B1972:P1972)</f>
        <v>PROD_DATALAKE.LAWPROD.attrep_changesC79A80AD7F0B76CB</v>
      </c>
    </row>
    <row r="1973" spans="1:18" x14ac:dyDescent="0.3">
      <c r="A1973" t="s">
        <v>194</v>
      </c>
      <c r="B1973" t="s">
        <v>195</v>
      </c>
      <c r="C1973" t="s">
        <v>208</v>
      </c>
      <c r="D1973" t="s">
        <v>209</v>
      </c>
      <c r="E1973" t="s">
        <v>160</v>
      </c>
      <c r="F1973" t="s">
        <v>166</v>
      </c>
      <c r="G1973" t="s">
        <v>168</v>
      </c>
      <c r="H1973" t="s">
        <v>30</v>
      </c>
      <c r="R1973" t="str" cm="1">
        <f t="array" ref="R1973">LOOKUP(2,1/(B1973:P1973&lt;&gt;""),B1973:P1973)</f>
        <v>PROD_DATALAKE.LAWPROD.attrep_changesC79A80AD7F0B76CB</v>
      </c>
    </row>
    <row r="1974" spans="1:18" x14ac:dyDescent="0.3">
      <c r="A1974" t="s">
        <v>194</v>
      </c>
      <c r="B1974" t="s">
        <v>195</v>
      </c>
      <c r="C1974" t="s">
        <v>208</v>
      </c>
      <c r="D1974" t="s">
        <v>209</v>
      </c>
      <c r="E1974" t="s">
        <v>160</v>
      </c>
      <c r="F1974" t="s">
        <v>154</v>
      </c>
      <c r="G1974" t="s">
        <v>17</v>
      </c>
      <c r="H1974" t="s">
        <v>18</v>
      </c>
      <c r="R1974" t="str" cm="1">
        <f t="array" ref="R1974">LOOKUP(2,1/(B1974:P1974&lt;&gt;""),B1974:P1974)</f>
        <v>PROD_DATALAKE.CRM_MSCRM.attrep_changes3F84AF30F8F36C10</v>
      </c>
    </row>
    <row r="1975" spans="1:18" x14ac:dyDescent="0.3">
      <c r="A1975" t="s">
        <v>194</v>
      </c>
      <c r="B1975" t="s">
        <v>195</v>
      </c>
      <c r="C1975" t="s">
        <v>208</v>
      </c>
      <c r="D1975" t="s">
        <v>209</v>
      </c>
      <c r="E1975" t="s">
        <v>160</v>
      </c>
      <c r="F1975" t="s">
        <v>154</v>
      </c>
      <c r="G1975" t="s">
        <v>49</v>
      </c>
      <c r="H1975" t="s">
        <v>50</v>
      </c>
      <c r="R1975" t="str" cm="1">
        <f t="array" ref="R1975">LOOKUP(2,1/(B1975:P1975&lt;&gt;""),B1975:P1975)</f>
        <v>PROD_DATALAKE.LAWPROD.attrep_changesA7F2E53834632E00</v>
      </c>
    </row>
    <row r="1976" spans="1:18" x14ac:dyDescent="0.3">
      <c r="A1976" t="s">
        <v>194</v>
      </c>
      <c r="B1976" t="s">
        <v>195</v>
      </c>
      <c r="C1976" t="s">
        <v>208</v>
      </c>
      <c r="D1976" t="s">
        <v>209</v>
      </c>
      <c r="E1976" t="s">
        <v>160</v>
      </c>
      <c r="F1976" t="s">
        <v>154</v>
      </c>
      <c r="G1976" t="s">
        <v>40</v>
      </c>
      <c r="H1976" t="s">
        <v>41</v>
      </c>
      <c r="R1976" t="str" cm="1">
        <f t="array" ref="R1976">LOOKUP(2,1/(B1976:P1976&lt;&gt;""),B1976:P1976)</f>
        <v>DATALAKE.PUBLIC.CRM_DL_LDG_ACCOUNTBASE</v>
      </c>
    </row>
    <row r="1977" spans="1:18" x14ac:dyDescent="0.3">
      <c r="A1977" t="s">
        <v>194</v>
      </c>
      <c r="B1977" t="s">
        <v>195</v>
      </c>
      <c r="C1977" t="s">
        <v>208</v>
      </c>
      <c r="D1977" t="s">
        <v>209</v>
      </c>
      <c r="E1977" t="s">
        <v>160</v>
      </c>
      <c r="F1977" t="s">
        <v>154</v>
      </c>
      <c r="G1977" t="s">
        <v>40</v>
      </c>
      <c r="H1977" t="s">
        <v>42</v>
      </c>
      <c r="R1977" t="str" cm="1">
        <f t="array" ref="R1977">LOOKUP(2,1/(B1977:P1977&lt;&gt;""),B1977:P1977)</f>
        <v>PROD_NPG_VIP.LDG.NPG_VIP_DL_LDG_CLIENT_MASTER_TEMP</v>
      </c>
    </row>
    <row r="1978" spans="1:18" x14ac:dyDescent="0.3">
      <c r="A1978" t="s">
        <v>194</v>
      </c>
      <c r="B1978" t="s">
        <v>195</v>
      </c>
      <c r="C1978" t="s">
        <v>208</v>
      </c>
      <c r="D1978" t="s">
        <v>209</v>
      </c>
      <c r="E1978" t="s">
        <v>160</v>
      </c>
      <c r="F1978" t="s">
        <v>154</v>
      </c>
      <c r="G1978" t="s">
        <v>56</v>
      </c>
      <c r="H1978" t="s">
        <v>30</v>
      </c>
      <c r="R1978" t="str" cm="1">
        <f t="array" ref="R1978">LOOKUP(2,1/(B1978:P1978&lt;&gt;""),B1978:P1978)</f>
        <v>PROD_DATALAKE.LAWPROD.attrep_changesC79A80AD7F0B76CB</v>
      </c>
    </row>
    <row r="1979" spans="1:18" x14ac:dyDescent="0.3">
      <c r="A1979" t="s">
        <v>194</v>
      </c>
      <c r="B1979" t="s">
        <v>195</v>
      </c>
      <c r="C1979" t="s">
        <v>208</v>
      </c>
      <c r="D1979" t="s">
        <v>209</v>
      </c>
      <c r="E1979" t="s">
        <v>160</v>
      </c>
      <c r="F1979" t="s">
        <v>154</v>
      </c>
      <c r="G1979" t="s">
        <v>60</v>
      </c>
      <c r="H1979" t="s">
        <v>30</v>
      </c>
      <c r="R1979" t="str" cm="1">
        <f t="array" ref="R1979">LOOKUP(2,1/(B1979:P1979&lt;&gt;""),B1979:P1979)</f>
        <v>PROD_DATALAKE.LAWPROD.attrep_changesC79A80AD7F0B76CB</v>
      </c>
    </row>
    <row r="1980" spans="1:18" x14ac:dyDescent="0.3">
      <c r="A1980" t="s">
        <v>194</v>
      </c>
      <c r="B1980" t="s">
        <v>195</v>
      </c>
      <c r="C1980" t="s">
        <v>208</v>
      </c>
      <c r="D1980" t="s">
        <v>209</v>
      </c>
      <c r="E1980" t="s">
        <v>160</v>
      </c>
      <c r="F1980" t="s">
        <v>169</v>
      </c>
      <c r="G1980" t="s">
        <v>154</v>
      </c>
      <c r="H1980" t="s">
        <v>17</v>
      </c>
      <c r="I1980" t="s">
        <v>18</v>
      </c>
      <c r="R1980" t="str" cm="1">
        <f t="array" ref="R1980">LOOKUP(2,1/(B1980:P1980&lt;&gt;""),B1980:P1980)</f>
        <v>PROD_DATALAKE.CRM_MSCRM.attrep_changes3F84AF30F8F36C10</v>
      </c>
    </row>
    <row r="1981" spans="1:18" x14ac:dyDescent="0.3">
      <c r="A1981" t="s">
        <v>194</v>
      </c>
      <c r="B1981" t="s">
        <v>195</v>
      </c>
      <c r="C1981" t="s">
        <v>208</v>
      </c>
      <c r="D1981" t="s">
        <v>209</v>
      </c>
      <c r="E1981" t="s">
        <v>160</v>
      </c>
      <c r="F1981" t="s">
        <v>169</v>
      </c>
      <c r="G1981" t="s">
        <v>154</v>
      </c>
      <c r="H1981" t="s">
        <v>49</v>
      </c>
      <c r="I1981" t="s">
        <v>50</v>
      </c>
      <c r="R1981" t="str" cm="1">
        <f t="array" ref="R1981">LOOKUP(2,1/(B1981:P1981&lt;&gt;""),B1981:P1981)</f>
        <v>PROD_DATALAKE.LAWPROD.attrep_changesA7F2E53834632E00</v>
      </c>
    </row>
    <row r="1982" spans="1:18" x14ac:dyDescent="0.3">
      <c r="A1982" t="s">
        <v>194</v>
      </c>
      <c r="B1982" t="s">
        <v>195</v>
      </c>
      <c r="C1982" t="s">
        <v>208</v>
      </c>
      <c r="D1982" t="s">
        <v>209</v>
      </c>
      <c r="E1982" t="s">
        <v>160</v>
      </c>
      <c r="F1982" t="s">
        <v>169</v>
      </c>
      <c r="G1982" t="s">
        <v>154</v>
      </c>
      <c r="H1982" t="s">
        <v>40</v>
      </c>
      <c r="I1982" t="s">
        <v>41</v>
      </c>
      <c r="R1982" t="str" cm="1">
        <f t="array" ref="R1982">LOOKUP(2,1/(B1982:P1982&lt;&gt;""),B1982:P1982)</f>
        <v>DATALAKE.PUBLIC.CRM_DL_LDG_ACCOUNTBASE</v>
      </c>
    </row>
    <row r="1983" spans="1:18" x14ac:dyDescent="0.3">
      <c r="A1983" t="s">
        <v>194</v>
      </c>
      <c r="B1983" t="s">
        <v>195</v>
      </c>
      <c r="C1983" t="s">
        <v>208</v>
      </c>
      <c r="D1983" t="s">
        <v>209</v>
      </c>
      <c r="E1983" t="s">
        <v>160</v>
      </c>
      <c r="F1983" t="s">
        <v>169</v>
      </c>
      <c r="G1983" t="s">
        <v>154</v>
      </c>
      <c r="H1983" t="s">
        <v>40</v>
      </c>
      <c r="I1983" t="s">
        <v>42</v>
      </c>
      <c r="R1983" t="str" cm="1">
        <f t="array" ref="R1983">LOOKUP(2,1/(B1983:P1983&lt;&gt;""),B1983:P1983)</f>
        <v>PROD_NPG_VIP.LDG.NPG_VIP_DL_LDG_CLIENT_MASTER_TEMP</v>
      </c>
    </row>
    <row r="1984" spans="1:18" x14ac:dyDescent="0.3">
      <c r="A1984" t="s">
        <v>194</v>
      </c>
      <c r="B1984" t="s">
        <v>195</v>
      </c>
      <c r="C1984" t="s">
        <v>208</v>
      </c>
      <c r="D1984" t="s">
        <v>209</v>
      </c>
      <c r="E1984" t="s">
        <v>160</v>
      </c>
      <c r="F1984" t="s">
        <v>169</v>
      </c>
      <c r="G1984" t="s">
        <v>154</v>
      </c>
      <c r="H1984" t="s">
        <v>56</v>
      </c>
      <c r="I1984" t="s">
        <v>30</v>
      </c>
      <c r="R1984" t="str" cm="1">
        <f t="array" ref="R1984">LOOKUP(2,1/(B1984:P1984&lt;&gt;""),B1984:P1984)</f>
        <v>PROD_DATALAKE.LAWPROD.attrep_changesC79A80AD7F0B76CB</v>
      </c>
    </row>
    <row r="1985" spans="1:18" x14ac:dyDescent="0.3">
      <c r="A1985" t="s">
        <v>194</v>
      </c>
      <c r="B1985" t="s">
        <v>195</v>
      </c>
      <c r="C1985" t="s">
        <v>208</v>
      </c>
      <c r="D1985" t="s">
        <v>209</v>
      </c>
      <c r="E1985" t="s">
        <v>160</v>
      </c>
      <c r="F1985" t="s">
        <v>169</v>
      </c>
      <c r="G1985" t="s">
        <v>154</v>
      </c>
      <c r="H1985" t="s">
        <v>60</v>
      </c>
      <c r="I1985" t="s">
        <v>30</v>
      </c>
      <c r="R1985" t="str" cm="1">
        <f t="array" ref="R1985">LOOKUP(2,1/(B1985:P1985&lt;&gt;""),B1985:P1985)</f>
        <v>PROD_DATALAKE.LAWPROD.attrep_changesC79A80AD7F0B76CB</v>
      </c>
    </row>
    <row r="1986" spans="1:18" x14ac:dyDescent="0.3">
      <c r="A1986" t="s">
        <v>194</v>
      </c>
      <c r="B1986" t="s">
        <v>195</v>
      </c>
      <c r="C1986" t="s">
        <v>208</v>
      </c>
      <c r="D1986" t="s">
        <v>209</v>
      </c>
      <c r="E1986" t="s">
        <v>160</v>
      </c>
      <c r="F1986" t="s">
        <v>169</v>
      </c>
      <c r="G1986" t="s">
        <v>61</v>
      </c>
      <c r="H1986" t="s">
        <v>62</v>
      </c>
      <c r="I1986" t="s">
        <v>63</v>
      </c>
      <c r="R1986" t="str" cm="1">
        <f t="array" ref="R1986">LOOKUP(2,1/(B1986:P1986&lt;&gt;""),B1986:P1986)</f>
        <v>PROD_DATALAKE.LAWPROD.attrep_changesE8AAABC1392E6D5F</v>
      </c>
    </row>
    <row r="1987" spans="1:18" x14ac:dyDescent="0.3">
      <c r="A1987" t="s">
        <v>194</v>
      </c>
      <c r="B1987" t="s">
        <v>195</v>
      </c>
      <c r="C1987" t="s">
        <v>208</v>
      </c>
      <c r="D1987" t="s">
        <v>209</v>
      </c>
      <c r="E1987" t="s">
        <v>160</v>
      </c>
      <c r="F1987" t="s">
        <v>169</v>
      </c>
      <c r="G1987" t="s">
        <v>61</v>
      </c>
      <c r="H1987" t="s">
        <v>49</v>
      </c>
      <c r="I1987" t="s">
        <v>50</v>
      </c>
      <c r="R1987" t="str" cm="1">
        <f t="array" ref="R1987">LOOKUP(2,1/(B1987:P1987&lt;&gt;""),B1987:P1987)</f>
        <v>PROD_DATALAKE.LAWPROD.attrep_changesA7F2E53834632E00</v>
      </c>
    </row>
    <row r="1988" spans="1:18" x14ac:dyDescent="0.3">
      <c r="A1988" t="s">
        <v>194</v>
      </c>
      <c r="B1988" t="s">
        <v>195</v>
      </c>
      <c r="C1988" t="s">
        <v>208</v>
      </c>
      <c r="D1988" t="s">
        <v>209</v>
      </c>
      <c r="E1988" t="s">
        <v>160</v>
      </c>
      <c r="F1988" t="s">
        <v>169</v>
      </c>
      <c r="G1988" t="s">
        <v>61</v>
      </c>
      <c r="H1988" t="s">
        <v>64</v>
      </c>
      <c r="I1988" t="s">
        <v>30</v>
      </c>
      <c r="R1988" t="str" cm="1">
        <f t="array" ref="R1988">LOOKUP(2,1/(B1988:P1988&lt;&gt;""),B1988:P1988)</f>
        <v>PROD_DATALAKE.LAWPROD.attrep_changesC79A80AD7F0B76CB</v>
      </c>
    </row>
    <row r="1989" spans="1:18" x14ac:dyDescent="0.3">
      <c r="A1989" t="s">
        <v>194</v>
      </c>
      <c r="B1989" t="s">
        <v>195</v>
      </c>
      <c r="C1989" t="s">
        <v>208</v>
      </c>
      <c r="D1989" t="s">
        <v>209</v>
      </c>
      <c r="E1989" t="s">
        <v>160</v>
      </c>
      <c r="F1989" t="s">
        <v>169</v>
      </c>
      <c r="G1989" t="s">
        <v>61</v>
      </c>
      <c r="H1989" t="s">
        <v>54</v>
      </c>
      <c r="R1989" t="str" cm="1">
        <f t="array" ref="R1989">LOOKUP(2,1/(B1989:P1989&lt;&gt;""),B1989:P1989)</f>
        <v>PROD_DATALAKE.LAWPROD.ACHISTDTL</v>
      </c>
    </row>
    <row r="1990" spans="1:18" x14ac:dyDescent="0.3">
      <c r="A1990" t="s">
        <v>194</v>
      </c>
      <c r="B1990" t="s">
        <v>195</v>
      </c>
      <c r="C1990" t="s">
        <v>208</v>
      </c>
      <c r="D1990" t="s">
        <v>209</v>
      </c>
      <c r="E1990" t="s">
        <v>160</v>
      </c>
      <c r="F1990" t="s">
        <v>169</v>
      </c>
      <c r="G1990" t="s">
        <v>61</v>
      </c>
      <c r="H1990" t="s">
        <v>65</v>
      </c>
      <c r="I1990" t="s">
        <v>66</v>
      </c>
      <c r="R1990" t="str" cm="1">
        <f t="array" ref="R1990">LOOKUP(2,1/(B1990:P1990&lt;&gt;""),B1990:P1990)</f>
        <v>PROD_DATALAKE.LAWPROD.attrep_changes4A8BC8380EB4A6B4</v>
      </c>
    </row>
    <row r="1991" spans="1:18" x14ac:dyDescent="0.3">
      <c r="A1991" t="s">
        <v>194</v>
      </c>
      <c r="B1991" t="s">
        <v>195</v>
      </c>
      <c r="C1991" t="s">
        <v>208</v>
      </c>
      <c r="D1991" t="s">
        <v>209</v>
      </c>
      <c r="E1991" t="s">
        <v>160</v>
      </c>
      <c r="F1991" t="s">
        <v>169</v>
      </c>
      <c r="G1991" t="s">
        <v>170</v>
      </c>
      <c r="H1991" t="s">
        <v>59</v>
      </c>
      <c r="R1991" t="str" cm="1">
        <f t="array" ref="R1991">LOOKUP(2,1/(B1991:P1991&lt;&gt;""),B1991:P1991)</f>
        <v>PROD_DATALAKE.LAWPROD.attrep_changes9802CD457CDB1170</v>
      </c>
    </row>
    <row r="1992" spans="1:18" x14ac:dyDescent="0.3">
      <c r="A1992" t="s">
        <v>194</v>
      </c>
      <c r="B1992" t="s">
        <v>195</v>
      </c>
      <c r="C1992" t="s">
        <v>208</v>
      </c>
      <c r="D1992" t="s">
        <v>209</v>
      </c>
      <c r="E1992" t="s">
        <v>160</v>
      </c>
      <c r="F1992" t="s">
        <v>169</v>
      </c>
      <c r="G1992" t="s">
        <v>171</v>
      </c>
      <c r="H1992" t="s">
        <v>30</v>
      </c>
      <c r="R1992" t="str" cm="1">
        <f t="array" ref="R1992">LOOKUP(2,1/(B1992:P1992&lt;&gt;""),B1992:P1992)</f>
        <v>PROD_DATALAKE.LAWPROD.attrep_changesC79A80AD7F0B76CB</v>
      </c>
    </row>
    <row r="1993" spans="1:18" x14ac:dyDescent="0.3">
      <c r="A1993" t="s">
        <v>194</v>
      </c>
      <c r="B1993" t="s">
        <v>195</v>
      </c>
      <c r="C1993" t="s">
        <v>208</v>
      </c>
      <c r="D1993" t="s">
        <v>209</v>
      </c>
      <c r="E1993" t="s">
        <v>160</v>
      </c>
      <c r="F1993" t="s">
        <v>40</v>
      </c>
      <c r="G1993" t="s">
        <v>41</v>
      </c>
      <c r="R1993" t="str" cm="1">
        <f t="array" ref="R1993">LOOKUP(2,1/(B1993:P1993&lt;&gt;""),B1993:P1993)</f>
        <v>DATALAKE.PUBLIC.CRM_DL_LDG_ACCOUNTBASE</v>
      </c>
    </row>
    <row r="1994" spans="1:18" x14ac:dyDescent="0.3">
      <c r="A1994" t="s">
        <v>194</v>
      </c>
      <c r="B1994" t="s">
        <v>195</v>
      </c>
      <c r="C1994" t="s">
        <v>208</v>
      </c>
      <c r="D1994" t="s">
        <v>209</v>
      </c>
      <c r="E1994" t="s">
        <v>160</v>
      </c>
      <c r="F1994" t="s">
        <v>40</v>
      </c>
      <c r="G1994" t="s">
        <v>42</v>
      </c>
      <c r="R1994" t="str" cm="1">
        <f t="array" ref="R1994">LOOKUP(2,1/(B1994:P1994&lt;&gt;""),B1994:P1994)</f>
        <v>PROD_NPG_VIP.LDG.NPG_VIP_DL_LDG_CLIENT_MASTER_TEMP</v>
      </c>
    </row>
    <row r="1995" spans="1:18" x14ac:dyDescent="0.3">
      <c r="A1995" t="s">
        <v>194</v>
      </c>
      <c r="B1995" t="s">
        <v>195</v>
      </c>
      <c r="C1995" t="s">
        <v>208</v>
      </c>
      <c r="D1995" t="s">
        <v>209</v>
      </c>
      <c r="E1995" t="s">
        <v>160</v>
      </c>
      <c r="F1995" t="s">
        <v>55</v>
      </c>
      <c r="G1995" t="s">
        <v>30</v>
      </c>
      <c r="R1995" t="str" cm="1">
        <f t="array" ref="R1995">LOOKUP(2,1/(B1995:P1995&lt;&gt;""),B1995:P1995)</f>
        <v>PROD_DATALAKE.LAWPROD.attrep_changesC79A80AD7F0B76CB</v>
      </c>
    </row>
    <row r="1996" spans="1:18" x14ac:dyDescent="0.3">
      <c r="A1996" t="s">
        <v>194</v>
      </c>
      <c r="B1996" t="s">
        <v>195</v>
      </c>
      <c r="C1996" t="s">
        <v>208</v>
      </c>
      <c r="D1996" t="s">
        <v>209</v>
      </c>
      <c r="E1996" t="s">
        <v>160</v>
      </c>
      <c r="F1996" t="s">
        <v>56</v>
      </c>
      <c r="G1996" t="s">
        <v>30</v>
      </c>
      <c r="R1996" t="str" cm="1">
        <f t="array" ref="R1996">LOOKUP(2,1/(B1996:P1996&lt;&gt;""),B1996:P1996)</f>
        <v>PROD_DATALAKE.LAWPROD.attrep_changesC79A80AD7F0B76CB</v>
      </c>
    </row>
    <row r="1997" spans="1:18" x14ac:dyDescent="0.3">
      <c r="A1997" t="s">
        <v>194</v>
      </c>
      <c r="B1997" t="s">
        <v>195</v>
      </c>
      <c r="C1997" t="s">
        <v>208</v>
      </c>
      <c r="D1997" t="s">
        <v>209</v>
      </c>
      <c r="E1997" t="s">
        <v>160</v>
      </c>
      <c r="F1997" t="s">
        <v>172</v>
      </c>
      <c r="G1997" t="s">
        <v>30</v>
      </c>
      <c r="R1997" t="str" cm="1">
        <f t="array" ref="R1997">LOOKUP(2,1/(B1997:P1997&lt;&gt;""),B1997:P1997)</f>
        <v>PROD_DATALAKE.LAWPROD.attrep_changesC79A80AD7F0B76CB</v>
      </c>
    </row>
    <row r="1998" spans="1:18" x14ac:dyDescent="0.3">
      <c r="A1998" t="s">
        <v>194</v>
      </c>
      <c r="B1998" t="s">
        <v>195</v>
      </c>
      <c r="C1998" t="s">
        <v>208</v>
      </c>
      <c r="D1998" t="s">
        <v>209</v>
      </c>
      <c r="E1998" t="s">
        <v>160</v>
      </c>
      <c r="F1998" t="s">
        <v>61</v>
      </c>
      <c r="G1998" t="s">
        <v>62</v>
      </c>
      <c r="H1998" t="s">
        <v>63</v>
      </c>
      <c r="R1998" t="str" cm="1">
        <f t="array" ref="R1998">LOOKUP(2,1/(B1998:P1998&lt;&gt;""),B1998:P1998)</f>
        <v>PROD_DATALAKE.LAWPROD.attrep_changesE8AAABC1392E6D5F</v>
      </c>
    </row>
    <row r="1999" spans="1:18" x14ac:dyDescent="0.3">
      <c r="A1999" t="s">
        <v>194</v>
      </c>
      <c r="B1999" t="s">
        <v>195</v>
      </c>
      <c r="C1999" t="s">
        <v>208</v>
      </c>
      <c r="D1999" t="s">
        <v>209</v>
      </c>
      <c r="E1999" t="s">
        <v>160</v>
      </c>
      <c r="F1999" t="s">
        <v>61</v>
      </c>
      <c r="G1999" t="s">
        <v>49</v>
      </c>
      <c r="H1999" t="s">
        <v>50</v>
      </c>
      <c r="R1999" t="str" cm="1">
        <f t="array" ref="R1999">LOOKUP(2,1/(B1999:P1999&lt;&gt;""),B1999:P1999)</f>
        <v>PROD_DATALAKE.LAWPROD.attrep_changesA7F2E53834632E00</v>
      </c>
    </row>
    <row r="2000" spans="1:18" x14ac:dyDescent="0.3">
      <c r="A2000" t="s">
        <v>194</v>
      </c>
      <c r="B2000" t="s">
        <v>195</v>
      </c>
      <c r="C2000" t="s">
        <v>208</v>
      </c>
      <c r="D2000" t="s">
        <v>209</v>
      </c>
      <c r="E2000" t="s">
        <v>160</v>
      </c>
      <c r="F2000" t="s">
        <v>61</v>
      </c>
      <c r="G2000" t="s">
        <v>64</v>
      </c>
      <c r="H2000" t="s">
        <v>30</v>
      </c>
      <c r="R2000" t="str" cm="1">
        <f t="array" ref="R2000">LOOKUP(2,1/(B2000:P2000&lt;&gt;""),B2000:P2000)</f>
        <v>PROD_DATALAKE.LAWPROD.attrep_changesC79A80AD7F0B76CB</v>
      </c>
    </row>
    <row r="2001" spans="1:18" x14ac:dyDescent="0.3">
      <c r="A2001" t="s">
        <v>194</v>
      </c>
      <c r="B2001" t="s">
        <v>195</v>
      </c>
      <c r="C2001" t="s">
        <v>208</v>
      </c>
      <c r="D2001" t="s">
        <v>209</v>
      </c>
      <c r="E2001" t="s">
        <v>160</v>
      </c>
      <c r="F2001" t="s">
        <v>61</v>
      </c>
      <c r="G2001" t="s">
        <v>54</v>
      </c>
      <c r="R2001" t="str" cm="1">
        <f t="array" ref="R2001">LOOKUP(2,1/(B2001:P2001&lt;&gt;""),B2001:P2001)</f>
        <v>PROD_DATALAKE.LAWPROD.ACHISTDTL</v>
      </c>
    </row>
    <row r="2002" spans="1:18" x14ac:dyDescent="0.3">
      <c r="A2002" t="s">
        <v>194</v>
      </c>
      <c r="B2002" t="s">
        <v>195</v>
      </c>
      <c r="C2002" t="s">
        <v>208</v>
      </c>
      <c r="D2002" t="s">
        <v>209</v>
      </c>
      <c r="E2002" t="s">
        <v>160</v>
      </c>
      <c r="F2002" t="s">
        <v>61</v>
      </c>
      <c r="G2002" t="s">
        <v>65</v>
      </c>
      <c r="H2002" t="s">
        <v>66</v>
      </c>
      <c r="R2002" t="str" cm="1">
        <f t="array" ref="R2002">LOOKUP(2,1/(B2002:P2002&lt;&gt;""),B2002:P2002)</f>
        <v>PROD_DATALAKE.LAWPROD.attrep_changes4A8BC8380EB4A6B4</v>
      </c>
    </row>
    <row r="2003" spans="1:18" x14ac:dyDescent="0.3">
      <c r="A2003" t="s">
        <v>194</v>
      </c>
      <c r="B2003" t="s">
        <v>195</v>
      </c>
      <c r="C2003" t="s">
        <v>208</v>
      </c>
      <c r="D2003" t="s">
        <v>209</v>
      </c>
      <c r="E2003" t="s">
        <v>160</v>
      </c>
      <c r="F2003" t="s">
        <v>173</v>
      </c>
      <c r="G2003" t="s">
        <v>49</v>
      </c>
      <c r="H2003" t="s">
        <v>50</v>
      </c>
      <c r="R2003" t="str" cm="1">
        <f t="array" ref="R2003">LOOKUP(2,1/(B2003:P2003&lt;&gt;""),B2003:P2003)</f>
        <v>PROD_DATALAKE.LAWPROD.attrep_changesA7F2E53834632E00</v>
      </c>
    </row>
    <row r="2004" spans="1:18" x14ac:dyDescent="0.3">
      <c r="A2004" t="s">
        <v>194</v>
      </c>
      <c r="B2004" t="s">
        <v>195</v>
      </c>
      <c r="C2004" t="s">
        <v>208</v>
      </c>
      <c r="D2004" t="s">
        <v>209</v>
      </c>
      <c r="E2004" t="s">
        <v>160</v>
      </c>
      <c r="F2004" t="s">
        <v>174</v>
      </c>
      <c r="G2004" t="s">
        <v>175</v>
      </c>
      <c r="H2004" t="s">
        <v>176</v>
      </c>
      <c r="I2004" t="s">
        <v>177</v>
      </c>
      <c r="J2004" t="s">
        <v>178</v>
      </c>
      <c r="K2004" t="s">
        <v>61</v>
      </c>
      <c r="L2004" t="s">
        <v>62</v>
      </c>
      <c r="M2004" t="s">
        <v>63</v>
      </c>
      <c r="R2004" t="str" cm="1">
        <f t="array" ref="R2004">LOOKUP(2,1/(B2004:P2004&lt;&gt;""),B2004:P2004)</f>
        <v>PROD_DATALAKE.LAWPROD.attrep_changesE8AAABC1392E6D5F</v>
      </c>
    </row>
    <row r="2005" spans="1:18" x14ac:dyDescent="0.3">
      <c r="A2005" t="s">
        <v>194</v>
      </c>
      <c r="B2005" t="s">
        <v>195</v>
      </c>
      <c r="C2005" t="s">
        <v>208</v>
      </c>
      <c r="D2005" t="s">
        <v>209</v>
      </c>
      <c r="E2005" t="s">
        <v>160</v>
      </c>
      <c r="F2005" t="s">
        <v>174</v>
      </c>
      <c r="G2005" t="s">
        <v>175</v>
      </c>
      <c r="H2005" t="s">
        <v>176</v>
      </c>
      <c r="I2005" t="s">
        <v>177</v>
      </c>
      <c r="J2005" t="s">
        <v>178</v>
      </c>
      <c r="K2005" t="s">
        <v>61</v>
      </c>
      <c r="L2005" t="s">
        <v>49</v>
      </c>
      <c r="M2005" t="s">
        <v>50</v>
      </c>
      <c r="R2005" t="str" cm="1">
        <f t="array" ref="R2005">LOOKUP(2,1/(B2005:P2005&lt;&gt;""),B2005:P2005)</f>
        <v>PROD_DATALAKE.LAWPROD.attrep_changesA7F2E53834632E00</v>
      </c>
    </row>
    <row r="2006" spans="1:18" x14ac:dyDescent="0.3">
      <c r="A2006" t="s">
        <v>194</v>
      </c>
      <c r="B2006" t="s">
        <v>195</v>
      </c>
      <c r="C2006" t="s">
        <v>208</v>
      </c>
      <c r="D2006" t="s">
        <v>209</v>
      </c>
      <c r="E2006" t="s">
        <v>160</v>
      </c>
      <c r="F2006" t="s">
        <v>174</v>
      </c>
      <c r="G2006" t="s">
        <v>175</v>
      </c>
      <c r="H2006" t="s">
        <v>176</v>
      </c>
      <c r="I2006" t="s">
        <v>177</v>
      </c>
      <c r="J2006" t="s">
        <v>178</v>
      </c>
      <c r="K2006" t="s">
        <v>61</v>
      </c>
      <c r="L2006" t="s">
        <v>64</v>
      </c>
      <c r="M2006" t="s">
        <v>30</v>
      </c>
      <c r="R2006" t="str" cm="1">
        <f t="array" ref="R2006">LOOKUP(2,1/(B2006:P2006&lt;&gt;""),B2006:P2006)</f>
        <v>PROD_DATALAKE.LAWPROD.attrep_changesC79A80AD7F0B76CB</v>
      </c>
    </row>
    <row r="2007" spans="1:18" x14ac:dyDescent="0.3">
      <c r="A2007" t="s">
        <v>194</v>
      </c>
      <c r="B2007" t="s">
        <v>195</v>
      </c>
      <c r="C2007" t="s">
        <v>208</v>
      </c>
      <c r="D2007" t="s">
        <v>209</v>
      </c>
      <c r="E2007" t="s">
        <v>160</v>
      </c>
      <c r="F2007" t="s">
        <v>174</v>
      </c>
      <c r="G2007" t="s">
        <v>175</v>
      </c>
      <c r="H2007" t="s">
        <v>176</v>
      </c>
      <c r="I2007" t="s">
        <v>177</v>
      </c>
      <c r="J2007" t="s">
        <v>178</v>
      </c>
      <c r="K2007" t="s">
        <v>61</v>
      </c>
      <c r="L2007" t="s">
        <v>54</v>
      </c>
      <c r="R2007" t="str" cm="1">
        <f t="array" ref="R2007">LOOKUP(2,1/(B2007:P2007&lt;&gt;""),B2007:P2007)</f>
        <v>PROD_DATALAKE.LAWPROD.ACHISTDTL</v>
      </c>
    </row>
    <row r="2008" spans="1:18" x14ac:dyDescent="0.3">
      <c r="A2008" t="s">
        <v>194</v>
      </c>
      <c r="B2008" t="s">
        <v>195</v>
      </c>
      <c r="C2008" t="s">
        <v>208</v>
      </c>
      <c r="D2008" t="s">
        <v>209</v>
      </c>
      <c r="E2008" t="s">
        <v>160</v>
      </c>
      <c r="F2008" t="s">
        <v>174</v>
      </c>
      <c r="G2008" t="s">
        <v>175</v>
      </c>
      <c r="H2008" t="s">
        <v>176</v>
      </c>
      <c r="I2008" t="s">
        <v>177</v>
      </c>
      <c r="J2008" t="s">
        <v>178</v>
      </c>
      <c r="K2008" t="s">
        <v>61</v>
      </c>
      <c r="L2008" t="s">
        <v>65</v>
      </c>
      <c r="M2008" t="s">
        <v>66</v>
      </c>
      <c r="R2008" t="str" cm="1">
        <f t="array" ref="R2008">LOOKUP(2,1/(B2008:P2008&lt;&gt;""),B2008:P2008)</f>
        <v>PROD_DATALAKE.LAWPROD.attrep_changes4A8BC8380EB4A6B4</v>
      </c>
    </row>
    <row r="2009" spans="1:18" x14ac:dyDescent="0.3">
      <c r="A2009" t="s">
        <v>194</v>
      </c>
      <c r="B2009" t="s">
        <v>195</v>
      </c>
      <c r="C2009" t="s">
        <v>208</v>
      </c>
      <c r="D2009" t="s">
        <v>209</v>
      </c>
      <c r="E2009" t="s">
        <v>160</v>
      </c>
      <c r="F2009" t="s">
        <v>174</v>
      </c>
      <c r="G2009" t="s">
        <v>175</v>
      </c>
      <c r="H2009" t="s">
        <v>176</v>
      </c>
      <c r="I2009" t="s">
        <v>177</v>
      </c>
      <c r="J2009" t="s">
        <v>178</v>
      </c>
      <c r="K2009" t="s">
        <v>179</v>
      </c>
      <c r="L2009" t="s">
        <v>62</v>
      </c>
      <c r="M2009" t="s">
        <v>63</v>
      </c>
      <c r="R2009" t="str" cm="1">
        <f t="array" ref="R2009">LOOKUP(2,1/(B2009:P2009&lt;&gt;""),B2009:P2009)</f>
        <v>PROD_DATALAKE.LAWPROD.attrep_changesE8AAABC1392E6D5F</v>
      </c>
    </row>
    <row r="2010" spans="1:18" x14ac:dyDescent="0.3">
      <c r="A2010" t="s">
        <v>194</v>
      </c>
      <c r="B2010" t="s">
        <v>195</v>
      </c>
      <c r="C2010" t="s">
        <v>208</v>
      </c>
      <c r="D2010" t="s">
        <v>209</v>
      </c>
      <c r="E2010" t="s">
        <v>160</v>
      </c>
      <c r="F2010" t="s">
        <v>174</v>
      </c>
      <c r="G2010" t="s">
        <v>175</v>
      </c>
      <c r="H2010" t="s">
        <v>176</v>
      </c>
      <c r="I2010" t="s">
        <v>177</v>
      </c>
      <c r="J2010" t="s">
        <v>178</v>
      </c>
      <c r="K2010" t="s">
        <v>179</v>
      </c>
      <c r="L2010" t="s">
        <v>64</v>
      </c>
      <c r="M2010" t="s">
        <v>30</v>
      </c>
      <c r="R2010" t="str" cm="1">
        <f t="array" ref="R2010">LOOKUP(2,1/(B2010:P2010&lt;&gt;""),B2010:P2010)</f>
        <v>PROD_DATALAKE.LAWPROD.attrep_changesC79A80AD7F0B76CB</v>
      </c>
    </row>
    <row r="2011" spans="1:18" x14ac:dyDescent="0.3">
      <c r="A2011" t="s">
        <v>194</v>
      </c>
      <c r="B2011" t="s">
        <v>195</v>
      </c>
      <c r="C2011" t="s">
        <v>208</v>
      </c>
      <c r="D2011" t="s">
        <v>209</v>
      </c>
      <c r="E2011" t="s">
        <v>160</v>
      </c>
      <c r="F2011" t="s">
        <v>174</v>
      </c>
      <c r="G2011" t="s">
        <v>175</v>
      </c>
      <c r="H2011" t="s">
        <v>176</v>
      </c>
      <c r="I2011" t="s">
        <v>177</v>
      </c>
      <c r="J2011" t="s">
        <v>178</v>
      </c>
      <c r="K2011" t="s">
        <v>180</v>
      </c>
      <c r="L2011" t="s">
        <v>172</v>
      </c>
      <c r="M2011" t="s">
        <v>30</v>
      </c>
      <c r="R2011" t="str" cm="1">
        <f t="array" ref="R2011">LOOKUP(2,1/(B2011:P2011&lt;&gt;""),B2011:P2011)</f>
        <v>PROD_DATALAKE.LAWPROD.attrep_changesC79A80AD7F0B76CB</v>
      </c>
    </row>
    <row r="2012" spans="1:18" x14ac:dyDescent="0.3">
      <c r="A2012" t="s">
        <v>194</v>
      </c>
      <c r="B2012" t="s">
        <v>195</v>
      </c>
      <c r="C2012" t="s">
        <v>208</v>
      </c>
      <c r="D2012" t="s">
        <v>209</v>
      </c>
      <c r="E2012" t="s">
        <v>160</v>
      </c>
      <c r="F2012" t="s">
        <v>174</v>
      </c>
      <c r="G2012" t="s">
        <v>175</v>
      </c>
      <c r="H2012" t="s">
        <v>176</v>
      </c>
      <c r="I2012" t="s">
        <v>177</v>
      </c>
      <c r="J2012" t="s">
        <v>181</v>
      </c>
      <c r="K2012" t="s">
        <v>162</v>
      </c>
      <c r="L2012" t="s">
        <v>49</v>
      </c>
      <c r="M2012" t="s">
        <v>50</v>
      </c>
      <c r="R2012" t="str" cm="1">
        <f t="array" ref="R2012">LOOKUP(2,1/(B2012:P2012&lt;&gt;""),B2012:P2012)</f>
        <v>PROD_DATALAKE.LAWPROD.attrep_changesA7F2E53834632E00</v>
      </c>
    </row>
    <row r="2013" spans="1:18" x14ac:dyDescent="0.3">
      <c r="A2013" t="s">
        <v>194</v>
      </c>
      <c r="B2013" t="s">
        <v>195</v>
      </c>
      <c r="C2013" t="s">
        <v>208</v>
      </c>
      <c r="D2013" t="s">
        <v>209</v>
      </c>
      <c r="E2013" t="s">
        <v>160</v>
      </c>
      <c r="F2013" t="s">
        <v>174</v>
      </c>
      <c r="G2013" t="s">
        <v>175</v>
      </c>
      <c r="H2013" t="s">
        <v>176</v>
      </c>
      <c r="I2013" t="s">
        <v>177</v>
      </c>
      <c r="J2013" t="s">
        <v>181</v>
      </c>
      <c r="K2013" t="s">
        <v>162</v>
      </c>
      <c r="L2013" t="s">
        <v>163</v>
      </c>
      <c r="M2013" t="s">
        <v>30</v>
      </c>
      <c r="R2013" t="str" cm="1">
        <f t="array" ref="R2013">LOOKUP(2,1/(B2013:P2013&lt;&gt;""),B2013:P2013)</f>
        <v>PROD_DATALAKE.LAWPROD.attrep_changesC79A80AD7F0B76CB</v>
      </c>
    </row>
    <row r="2014" spans="1:18" x14ac:dyDescent="0.3">
      <c r="A2014" t="s">
        <v>194</v>
      </c>
      <c r="B2014" t="s">
        <v>195</v>
      </c>
      <c r="C2014" t="s">
        <v>208</v>
      </c>
      <c r="D2014" t="s">
        <v>209</v>
      </c>
      <c r="E2014" t="s">
        <v>160</v>
      </c>
      <c r="F2014" t="s">
        <v>174</v>
      </c>
      <c r="G2014" t="s">
        <v>175</v>
      </c>
      <c r="H2014" t="s">
        <v>176</v>
      </c>
      <c r="I2014" t="s">
        <v>177</v>
      </c>
      <c r="J2014" t="s">
        <v>181</v>
      </c>
      <c r="K2014" t="s">
        <v>162</v>
      </c>
      <c r="L2014" t="s">
        <v>54</v>
      </c>
      <c r="R2014" t="str" cm="1">
        <f t="array" ref="R2014">LOOKUP(2,1/(B2014:P2014&lt;&gt;""),B2014:P2014)</f>
        <v>PROD_DATALAKE.LAWPROD.ACHISTDTL</v>
      </c>
    </row>
    <row r="2015" spans="1:18" x14ac:dyDescent="0.3">
      <c r="A2015" t="s">
        <v>194</v>
      </c>
      <c r="B2015" t="s">
        <v>195</v>
      </c>
      <c r="C2015" t="s">
        <v>208</v>
      </c>
      <c r="D2015" t="s">
        <v>209</v>
      </c>
      <c r="E2015" t="s">
        <v>160</v>
      </c>
      <c r="F2015" t="s">
        <v>174</v>
      </c>
      <c r="G2015" t="s">
        <v>175</v>
      </c>
      <c r="H2015" t="s">
        <v>176</v>
      </c>
      <c r="I2015" t="s">
        <v>177</v>
      </c>
      <c r="J2015" t="s">
        <v>181</v>
      </c>
      <c r="K2015" t="s">
        <v>61</v>
      </c>
      <c r="L2015" t="s">
        <v>62</v>
      </c>
      <c r="M2015" t="s">
        <v>63</v>
      </c>
      <c r="R2015" t="str" cm="1">
        <f t="array" ref="R2015">LOOKUP(2,1/(B2015:P2015&lt;&gt;""),B2015:P2015)</f>
        <v>PROD_DATALAKE.LAWPROD.attrep_changesE8AAABC1392E6D5F</v>
      </c>
    </row>
    <row r="2016" spans="1:18" x14ac:dyDescent="0.3">
      <c r="A2016" t="s">
        <v>194</v>
      </c>
      <c r="B2016" t="s">
        <v>195</v>
      </c>
      <c r="C2016" t="s">
        <v>208</v>
      </c>
      <c r="D2016" t="s">
        <v>209</v>
      </c>
      <c r="E2016" t="s">
        <v>160</v>
      </c>
      <c r="F2016" t="s">
        <v>174</v>
      </c>
      <c r="G2016" t="s">
        <v>175</v>
      </c>
      <c r="H2016" t="s">
        <v>176</v>
      </c>
      <c r="I2016" t="s">
        <v>177</v>
      </c>
      <c r="J2016" t="s">
        <v>181</v>
      </c>
      <c r="K2016" t="s">
        <v>61</v>
      </c>
      <c r="L2016" t="s">
        <v>49</v>
      </c>
      <c r="M2016" t="s">
        <v>50</v>
      </c>
      <c r="R2016" t="str" cm="1">
        <f t="array" ref="R2016">LOOKUP(2,1/(B2016:P2016&lt;&gt;""),B2016:P2016)</f>
        <v>PROD_DATALAKE.LAWPROD.attrep_changesA7F2E53834632E00</v>
      </c>
    </row>
    <row r="2017" spans="1:18" x14ac:dyDescent="0.3">
      <c r="A2017" t="s">
        <v>194</v>
      </c>
      <c r="B2017" t="s">
        <v>195</v>
      </c>
      <c r="C2017" t="s">
        <v>208</v>
      </c>
      <c r="D2017" t="s">
        <v>209</v>
      </c>
      <c r="E2017" t="s">
        <v>160</v>
      </c>
      <c r="F2017" t="s">
        <v>174</v>
      </c>
      <c r="G2017" t="s">
        <v>175</v>
      </c>
      <c r="H2017" t="s">
        <v>176</v>
      </c>
      <c r="I2017" t="s">
        <v>177</v>
      </c>
      <c r="J2017" t="s">
        <v>181</v>
      </c>
      <c r="K2017" t="s">
        <v>61</v>
      </c>
      <c r="L2017" t="s">
        <v>64</v>
      </c>
      <c r="M2017" t="s">
        <v>30</v>
      </c>
      <c r="R2017" t="str" cm="1">
        <f t="array" ref="R2017">LOOKUP(2,1/(B2017:P2017&lt;&gt;""),B2017:P2017)</f>
        <v>PROD_DATALAKE.LAWPROD.attrep_changesC79A80AD7F0B76CB</v>
      </c>
    </row>
    <row r="2018" spans="1:18" x14ac:dyDescent="0.3">
      <c r="A2018" t="s">
        <v>194</v>
      </c>
      <c r="B2018" t="s">
        <v>195</v>
      </c>
      <c r="C2018" t="s">
        <v>208</v>
      </c>
      <c r="D2018" t="s">
        <v>209</v>
      </c>
      <c r="E2018" t="s">
        <v>160</v>
      </c>
      <c r="F2018" t="s">
        <v>174</v>
      </c>
      <c r="G2018" t="s">
        <v>175</v>
      </c>
      <c r="H2018" t="s">
        <v>176</v>
      </c>
      <c r="I2018" t="s">
        <v>177</v>
      </c>
      <c r="J2018" t="s">
        <v>181</v>
      </c>
      <c r="K2018" t="s">
        <v>61</v>
      </c>
      <c r="L2018" t="s">
        <v>54</v>
      </c>
      <c r="R2018" t="str" cm="1">
        <f t="array" ref="R2018">LOOKUP(2,1/(B2018:P2018&lt;&gt;""),B2018:P2018)</f>
        <v>PROD_DATALAKE.LAWPROD.ACHISTDTL</v>
      </c>
    </row>
    <row r="2019" spans="1:18" x14ac:dyDescent="0.3">
      <c r="A2019" t="s">
        <v>194</v>
      </c>
      <c r="B2019" t="s">
        <v>195</v>
      </c>
      <c r="C2019" t="s">
        <v>208</v>
      </c>
      <c r="D2019" t="s">
        <v>209</v>
      </c>
      <c r="E2019" t="s">
        <v>160</v>
      </c>
      <c r="F2019" t="s">
        <v>174</v>
      </c>
      <c r="G2019" t="s">
        <v>175</v>
      </c>
      <c r="H2019" t="s">
        <v>176</v>
      </c>
      <c r="I2019" t="s">
        <v>177</v>
      </c>
      <c r="J2019" t="s">
        <v>181</v>
      </c>
      <c r="K2019" t="s">
        <v>61</v>
      </c>
      <c r="L2019" t="s">
        <v>65</v>
      </c>
      <c r="M2019" t="s">
        <v>66</v>
      </c>
      <c r="R2019" t="str" cm="1">
        <f t="array" ref="R2019">LOOKUP(2,1/(B2019:P2019&lt;&gt;""),B2019:P2019)</f>
        <v>PROD_DATALAKE.LAWPROD.attrep_changes4A8BC8380EB4A6B4</v>
      </c>
    </row>
    <row r="2020" spans="1:18" x14ac:dyDescent="0.3">
      <c r="A2020" t="s">
        <v>194</v>
      </c>
      <c r="B2020" t="s">
        <v>195</v>
      </c>
      <c r="C2020" t="s">
        <v>208</v>
      </c>
      <c r="D2020" t="s">
        <v>209</v>
      </c>
      <c r="E2020" t="s">
        <v>160</v>
      </c>
      <c r="F2020" t="s">
        <v>174</v>
      </c>
      <c r="G2020" t="s">
        <v>175</v>
      </c>
      <c r="H2020" t="s">
        <v>176</v>
      </c>
      <c r="I2020" t="s">
        <v>177</v>
      </c>
      <c r="J2020" t="s">
        <v>181</v>
      </c>
      <c r="K2020" t="s">
        <v>179</v>
      </c>
      <c r="L2020" t="s">
        <v>62</v>
      </c>
      <c r="M2020" t="s">
        <v>63</v>
      </c>
      <c r="R2020" t="str" cm="1">
        <f t="array" ref="R2020">LOOKUP(2,1/(B2020:P2020&lt;&gt;""),B2020:P2020)</f>
        <v>PROD_DATALAKE.LAWPROD.attrep_changesE8AAABC1392E6D5F</v>
      </c>
    </row>
    <row r="2021" spans="1:18" x14ac:dyDescent="0.3">
      <c r="A2021" t="s">
        <v>194</v>
      </c>
      <c r="B2021" t="s">
        <v>195</v>
      </c>
      <c r="C2021" t="s">
        <v>208</v>
      </c>
      <c r="D2021" t="s">
        <v>209</v>
      </c>
      <c r="E2021" t="s">
        <v>160</v>
      </c>
      <c r="F2021" t="s">
        <v>174</v>
      </c>
      <c r="G2021" t="s">
        <v>175</v>
      </c>
      <c r="H2021" t="s">
        <v>176</v>
      </c>
      <c r="I2021" t="s">
        <v>177</v>
      </c>
      <c r="J2021" t="s">
        <v>181</v>
      </c>
      <c r="K2021" t="s">
        <v>179</v>
      </c>
      <c r="L2021" t="s">
        <v>64</v>
      </c>
      <c r="M2021" t="s">
        <v>30</v>
      </c>
      <c r="R2021" t="str" cm="1">
        <f t="array" ref="R2021">LOOKUP(2,1/(B2021:P2021&lt;&gt;""),B2021:P2021)</f>
        <v>PROD_DATALAKE.LAWPROD.attrep_changesC79A80AD7F0B76CB</v>
      </c>
    </row>
    <row r="2022" spans="1:18" x14ac:dyDescent="0.3">
      <c r="A2022" t="s">
        <v>194</v>
      </c>
      <c r="B2022" t="s">
        <v>195</v>
      </c>
      <c r="C2022" t="s">
        <v>208</v>
      </c>
      <c r="D2022" t="s">
        <v>209</v>
      </c>
      <c r="E2022" t="s">
        <v>160</v>
      </c>
      <c r="F2022" t="s">
        <v>174</v>
      </c>
      <c r="G2022" t="s">
        <v>175</v>
      </c>
      <c r="H2022" t="s">
        <v>176</v>
      </c>
      <c r="I2022" t="s">
        <v>177</v>
      </c>
      <c r="J2022" t="s">
        <v>180</v>
      </c>
      <c r="K2022" t="s">
        <v>172</v>
      </c>
      <c r="L2022" t="s">
        <v>30</v>
      </c>
      <c r="R2022" t="str" cm="1">
        <f t="array" ref="R2022">LOOKUP(2,1/(B2022:P2022&lt;&gt;""),B2022:P2022)</f>
        <v>PROD_DATALAKE.LAWPROD.attrep_changesC79A80AD7F0B76CB</v>
      </c>
    </row>
    <row r="2023" spans="1:18" x14ac:dyDescent="0.3">
      <c r="A2023" t="s">
        <v>194</v>
      </c>
      <c r="B2023" t="s">
        <v>195</v>
      </c>
      <c r="C2023" t="s">
        <v>208</v>
      </c>
      <c r="D2023" t="s">
        <v>209</v>
      </c>
      <c r="E2023" t="s">
        <v>160</v>
      </c>
      <c r="F2023" t="s">
        <v>174</v>
      </c>
      <c r="G2023" t="s">
        <v>175</v>
      </c>
      <c r="H2023" t="s">
        <v>176</v>
      </c>
      <c r="I2023" t="s">
        <v>182</v>
      </c>
      <c r="J2023" t="s">
        <v>178</v>
      </c>
      <c r="K2023" t="s">
        <v>61</v>
      </c>
      <c r="L2023" t="s">
        <v>62</v>
      </c>
      <c r="M2023" t="s">
        <v>63</v>
      </c>
      <c r="R2023" t="str" cm="1">
        <f t="array" ref="R2023">LOOKUP(2,1/(B2023:P2023&lt;&gt;""),B2023:P2023)</f>
        <v>PROD_DATALAKE.LAWPROD.attrep_changesE8AAABC1392E6D5F</v>
      </c>
    </row>
    <row r="2024" spans="1:18" x14ac:dyDescent="0.3">
      <c r="A2024" t="s">
        <v>194</v>
      </c>
      <c r="B2024" t="s">
        <v>195</v>
      </c>
      <c r="C2024" t="s">
        <v>208</v>
      </c>
      <c r="D2024" t="s">
        <v>209</v>
      </c>
      <c r="E2024" t="s">
        <v>160</v>
      </c>
      <c r="F2024" t="s">
        <v>174</v>
      </c>
      <c r="G2024" t="s">
        <v>175</v>
      </c>
      <c r="H2024" t="s">
        <v>176</v>
      </c>
      <c r="I2024" t="s">
        <v>182</v>
      </c>
      <c r="J2024" t="s">
        <v>178</v>
      </c>
      <c r="K2024" t="s">
        <v>61</v>
      </c>
      <c r="L2024" t="s">
        <v>49</v>
      </c>
      <c r="M2024" t="s">
        <v>50</v>
      </c>
      <c r="R2024" t="str" cm="1">
        <f t="array" ref="R2024">LOOKUP(2,1/(B2024:P2024&lt;&gt;""),B2024:P2024)</f>
        <v>PROD_DATALAKE.LAWPROD.attrep_changesA7F2E53834632E00</v>
      </c>
    </row>
    <row r="2025" spans="1:18" x14ac:dyDescent="0.3">
      <c r="A2025" t="s">
        <v>194</v>
      </c>
      <c r="B2025" t="s">
        <v>195</v>
      </c>
      <c r="C2025" t="s">
        <v>208</v>
      </c>
      <c r="D2025" t="s">
        <v>209</v>
      </c>
      <c r="E2025" t="s">
        <v>160</v>
      </c>
      <c r="F2025" t="s">
        <v>174</v>
      </c>
      <c r="G2025" t="s">
        <v>175</v>
      </c>
      <c r="H2025" t="s">
        <v>176</v>
      </c>
      <c r="I2025" t="s">
        <v>182</v>
      </c>
      <c r="J2025" t="s">
        <v>178</v>
      </c>
      <c r="K2025" t="s">
        <v>61</v>
      </c>
      <c r="L2025" t="s">
        <v>64</v>
      </c>
      <c r="M2025" t="s">
        <v>30</v>
      </c>
      <c r="R2025" t="str" cm="1">
        <f t="array" ref="R2025">LOOKUP(2,1/(B2025:P2025&lt;&gt;""),B2025:P2025)</f>
        <v>PROD_DATALAKE.LAWPROD.attrep_changesC79A80AD7F0B76CB</v>
      </c>
    </row>
    <row r="2026" spans="1:18" x14ac:dyDescent="0.3">
      <c r="A2026" t="s">
        <v>194</v>
      </c>
      <c r="B2026" t="s">
        <v>195</v>
      </c>
      <c r="C2026" t="s">
        <v>208</v>
      </c>
      <c r="D2026" t="s">
        <v>209</v>
      </c>
      <c r="E2026" t="s">
        <v>160</v>
      </c>
      <c r="F2026" t="s">
        <v>174</v>
      </c>
      <c r="G2026" t="s">
        <v>175</v>
      </c>
      <c r="H2026" t="s">
        <v>176</v>
      </c>
      <c r="I2026" t="s">
        <v>182</v>
      </c>
      <c r="J2026" t="s">
        <v>178</v>
      </c>
      <c r="K2026" t="s">
        <v>61</v>
      </c>
      <c r="L2026" t="s">
        <v>54</v>
      </c>
      <c r="R2026" t="str" cm="1">
        <f t="array" ref="R2026">LOOKUP(2,1/(B2026:P2026&lt;&gt;""),B2026:P2026)</f>
        <v>PROD_DATALAKE.LAWPROD.ACHISTDTL</v>
      </c>
    </row>
    <row r="2027" spans="1:18" x14ac:dyDescent="0.3">
      <c r="A2027" t="s">
        <v>194</v>
      </c>
      <c r="B2027" t="s">
        <v>195</v>
      </c>
      <c r="C2027" t="s">
        <v>208</v>
      </c>
      <c r="D2027" t="s">
        <v>209</v>
      </c>
      <c r="E2027" t="s">
        <v>160</v>
      </c>
      <c r="F2027" t="s">
        <v>174</v>
      </c>
      <c r="G2027" t="s">
        <v>175</v>
      </c>
      <c r="H2027" t="s">
        <v>176</v>
      </c>
      <c r="I2027" t="s">
        <v>182</v>
      </c>
      <c r="J2027" t="s">
        <v>178</v>
      </c>
      <c r="K2027" t="s">
        <v>61</v>
      </c>
      <c r="L2027" t="s">
        <v>65</v>
      </c>
      <c r="M2027" t="s">
        <v>66</v>
      </c>
      <c r="R2027" t="str" cm="1">
        <f t="array" ref="R2027">LOOKUP(2,1/(B2027:P2027&lt;&gt;""),B2027:P2027)</f>
        <v>PROD_DATALAKE.LAWPROD.attrep_changes4A8BC8380EB4A6B4</v>
      </c>
    </row>
    <row r="2028" spans="1:18" x14ac:dyDescent="0.3">
      <c r="A2028" t="s">
        <v>194</v>
      </c>
      <c r="B2028" t="s">
        <v>195</v>
      </c>
      <c r="C2028" t="s">
        <v>208</v>
      </c>
      <c r="D2028" t="s">
        <v>209</v>
      </c>
      <c r="E2028" t="s">
        <v>160</v>
      </c>
      <c r="F2028" t="s">
        <v>174</v>
      </c>
      <c r="G2028" t="s">
        <v>175</v>
      </c>
      <c r="H2028" t="s">
        <v>176</v>
      </c>
      <c r="I2028" t="s">
        <v>182</v>
      </c>
      <c r="J2028" t="s">
        <v>178</v>
      </c>
      <c r="K2028" t="s">
        <v>179</v>
      </c>
      <c r="L2028" t="s">
        <v>62</v>
      </c>
      <c r="M2028" t="s">
        <v>63</v>
      </c>
      <c r="R2028" t="str" cm="1">
        <f t="array" ref="R2028">LOOKUP(2,1/(B2028:P2028&lt;&gt;""),B2028:P2028)</f>
        <v>PROD_DATALAKE.LAWPROD.attrep_changesE8AAABC1392E6D5F</v>
      </c>
    </row>
    <row r="2029" spans="1:18" x14ac:dyDescent="0.3">
      <c r="A2029" t="s">
        <v>194</v>
      </c>
      <c r="B2029" t="s">
        <v>195</v>
      </c>
      <c r="C2029" t="s">
        <v>208</v>
      </c>
      <c r="D2029" t="s">
        <v>209</v>
      </c>
      <c r="E2029" t="s">
        <v>160</v>
      </c>
      <c r="F2029" t="s">
        <v>174</v>
      </c>
      <c r="G2029" t="s">
        <v>175</v>
      </c>
      <c r="H2029" t="s">
        <v>176</v>
      </c>
      <c r="I2029" t="s">
        <v>182</v>
      </c>
      <c r="J2029" t="s">
        <v>178</v>
      </c>
      <c r="K2029" t="s">
        <v>179</v>
      </c>
      <c r="L2029" t="s">
        <v>64</v>
      </c>
      <c r="M2029" t="s">
        <v>30</v>
      </c>
      <c r="R2029" t="str" cm="1">
        <f t="array" ref="R2029">LOOKUP(2,1/(B2029:P2029&lt;&gt;""),B2029:P2029)</f>
        <v>PROD_DATALAKE.LAWPROD.attrep_changesC79A80AD7F0B76CB</v>
      </c>
    </row>
    <row r="2030" spans="1:18" x14ac:dyDescent="0.3">
      <c r="A2030" t="s">
        <v>194</v>
      </c>
      <c r="B2030" t="s">
        <v>195</v>
      </c>
      <c r="C2030" t="s">
        <v>208</v>
      </c>
      <c r="D2030" t="s">
        <v>209</v>
      </c>
      <c r="E2030" t="s">
        <v>160</v>
      </c>
      <c r="F2030" t="s">
        <v>174</v>
      </c>
      <c r="G2030" t="s">
        <v>175</v>
      </c>
      <c r="H2030" t="s">
        <v>176</v>
      </c>
      <c r="I2030" t="s">
        <v>182</v>
      </c>
      <c r="J2030" t="s">
        <v>178</v>
      </c>
      <c r="K2030" t="s">
        <v>180</v>
      </c>
      <c r="L2030" t="s">
        <v>172</v>
      </c>
      <c r="M2030" t="s">
        <v>30</v>
      </c>
      <c r="R2030" t="str" cm="1">
        <f t="array" ref="R2030">LOOKUP(2,1/(B2030:P2030&lt;&gt;""),B2030:P2030)</f>
        <v>PROD_DATALAKE.LAWPROD.attrep_changesC79A80AD7F0B76CB</v>
      </c>
    </row>
    <row r="2031" spans="1:18" x14ac:dyDescent="0.3">
      <c r="A2031" t="s">
        <v>194</v>
      </c>
      <c r="B2031" t="s">
        <v>195</v>
      </c>
      <c r="C2031" t="s">
        <v>208</v>
      </c>
      <c r="D2031" t="s">
        <v>209</v>
      </c>
      <c r="E2031" t="s">
        <v>160</v>
      </c>
      <c r="F2031" t="s">
        <v>174</v>
      </c>
      <c r="G2031" t="s">
        <v>175</v>
      </c>
      <c r="H2031" t="s">
        <v>176</v>
      </c>
      <c r="I2031" t="s">
        <v>182</v>
      </c>
      <c r="J2031" t="s">
        <v>180</v>
      </c>
      <c r="K2031" t="s">
        <v>172</v>
      </c>
      <c r="L2031" t="s">
        <v>30</v>
      </c>
      <c r="R2031" t="str" cm="1">
        <f t="array" ref="R2031">LOOKUP(2,1/(B2031:P2031&lt;&gt;""),B2031:P2031)</f>
        <v>PROD_DATALAKE.LAWPROD.attrep_changesC79A80AD7F0B76CB</v>
      </c>
    </row>
    <row r="2032" spans="1:18" x14ac:dyDescent="0.3">
      <c r="A2032" t="s">
        <v>194</v>
      </c>
      <c r="B2032" t="s">
        <v>195</v>
      </c>
      <c r="C2032" t="s">
        <v>208</v>
      </c>
      <c r="D2032" t="s">
        <v>209</v>
      </c>
      <c r="E2032" t="s">
        <v>160</v>
      </c>
      <c r="F2032" t="s">
        <v>174</v>
      </c>
      <c r="G2032" t="s">
        <v>175</v>
      </c>
      <c r="H2032" t="s">
        <v>176</v>
      </c>
      <c r="I2032" t="s">
        <v>182</v>
      </c>
      <c r="J2032" t="s">
        <v>183</v>
      </c>
      <c r="K2032" t="s">
        <v>134</v>
      </c>
      <c r="L2032" t="s">
        <v>18</v>
      </c>
      <c r="R2032" t="str" cm="1">
        <f t="array" ref="R2032">LOOKUP(2,1/(B2032:P2032&lt;&gt;""),B2032:P2032)</f>
        <v>PROD_DATALAKE.CRM_MSCRM.attrep_changes3F84AF30F8F36C10</v>
      </c>
    </row>
    <row r="2033" spans="1:18" x14ac:dyDescent="0.3">
      <c r="A2033" t="s">
        <v>194</v>
      </c>
      <c r="B2033" t="s">
        <v>195</v>
      </c>
      <c r="C2033" t="s">
        <v>208</v>
      </c>
      <c r="D2033" t="s">
        <v>209</v>
      </c>
      <c r="E2033" t="s">
        <v>160</v>
      </c>
      <c r="F2033" t="s">
        <v>174</v>
      </c>
      <c r="G2033" t="s">
        <v>175</v>
      </c>
      <c r="H2033" t="s">
        <v>176</v>
      </c>
      <c r="I2033" t="s">
        <v>182</v>
      </c>
      <c r="J2033" t="s">
        <v>183</v>
      </c>
      <c r="K2033" t="s">
        <v>161</v>
      </c>
      <c r="R2033" t="str" cm="1">
        <f t="array" ref="R2033">LOOKUP(2,1/(B2033:P2033&lt;&gt;""),B2033:P2033)</f>
        <v>PROD_DATALAKE.CRM_MSCRM.CDA_EMPLOYEEBASE</v>
      </c>
    </row>
    <row r="2034" spans="1:18" x14ac:dyDescent="0.3">
      <c r="A2034" t="s">
        <v>194</v>
      </c>
      <c r="B2034" t="s">
        <v>195</v>
      </c>
      <c r="C2034" t="s">
        <v>208</v>
      </c>
      <c r="D2034" t="s">
        <v>209</v>
      </c>
      <c r="E2034" t="s">
        <v>160</v>
      </c>
      <c r="F2034" t="s">
        <v>174</v>
      </c>
      <c r="G2034" t="s">
        <v>175</v>
      </c>
      <c r="H2034" t="s">
        <v>176</v>
      </c>
      <c r="I2034" t="s">
        <v>182</v>
      </c>
      <c r="J2034" t="s">
        <v>183</v>
      </c>
      <c r="K2034" t="s">
        <v>69</v>
      </c>
      <c r="L2034" t="s">
        <v>18</v>
      </c>
      <c r="R2034" t="str" cm="1">
        <f t="array" ref="R2034">LOOKUP(2,1/(B2034:P2034&lt;&gt;""),B2034:P2034)</f>
        <v>PROD_DATALAKE.CRM_MSCRM.attrep_changes3F84AF30F8F36C10</v>
      </c>
    </row>
    <row r="2035" spans="1:18" x14ac:dyDescent="0.3">
      <c r="A2035" t="s">
        <v>194</v>
      </c>
      <c r="B2035" t="s">
        <v>195</v>
      </c>
      <c r="C2035" t="s">
        <v>208</v>
      </c>
      <c r="D2035" t="s">
        <v>209</v>
      </c>
      <c r="E2035" t="s">
        <v>160</v>
      </c>
      <c r="F2035" t="s">
        <v>174</v>
      </c>
      <c r="G2035" t="s">
        <v>175</v>
      </c>
      <c r="H2035" t="s">
        <v>176</v>
      </c>
      <c r="I2035" t="s">
        <v>182</v>
      </c>
      <c r="J2035" t="s">
        <v>183</v>
      </c>
      <c r="K2035" t="s">
        <v>162</v>
      </c>
      <c r="L2035" t="s">
        <v>49</v>
      </c>
      <c r="M2035" t="s">
        <v>50</v>
      </c>
      <c r="R2035" t="str" cm="1">
        <f t="array" ref="R2035">LOOKUP(2,1/(B2035:P2035&lt;&gt;""),B2035:P2035)</f>
        <v>PROD_DATALAKE.LAWPROD.attrep_changesA7F2E53834632E00</v>
      </c>
    </row>
    <row r="2036" spans="1:18" x14ac:dyDescent="0.3">
      <c r="A2036" t="s">
        <v>194</v>
      </c>
      <c r="B2036" t="s">
        <v>195</v>
      </c>
      <c r="C2036" t="s">
        <v>208</v>
      </c>
      <c r="D2036" t="s">
        <v>209</v>
      </c>
      <c r="E2036" t="s">
        <v>160</v>
      </c>
      <c r="F2036" t="s">
        <v>174</v>
      </c>
      <c r="G2036" t="s">
        <v>175</v>
      </c>
      <c r="H2036" t="s">
        <v>176</v>
      </c>
      <c r="I2036" t="s">
        <v>182</v>
      </c>
      <c r="J2036" t="s">
        <v>183</v>
      </c>
      <c r="K2036" t="s">
        <v>162</v>
      </c>
      <c r="L2036" t="s">
        <v>163</v>
      </c>
      <c r="M2036" t="s">
        <v>30</v>
      </c>
      <c r="R2036" t="str" cm="1">
        <f t="array" ref="R2036">LOOKUP(2,1/(B2036:P2036&lt;&gt;""),B2036:P2036)</f>
        <v>PROD_DATALAKE.LAWPROD.attrep_changesC79A80AD7F0B76CB</v>
      </c>
    </row>
    <row r="2037" spans="1:18" x14ac:dyDescent="0.3">
      <c r="A2037" t="s">
        <v>194</v>
      </c>
      <c r="B2037" t="s">
        <v>195</v>
      </c>
      <c r="C2037" t="s">
        <v>208</v>
      </c>
      <c r="D2037" t="s">
        <v>209</v>
      </c>
      <c r="E2037" t="s">
        <v>160</v>
      </c>
      <c r="F2037" t="s">
        <v>174</v>
      </c>
      <c r="G2037" t="s">
        <v>175</v>
      </c>
      <c r="H2037" t="s">
        <v>176</v>
      </c>
      <c r="I2037" t="s">
        <v>182</v>
      </c>
      <c r="J2037" t="s">
        <v>183</v>
      </c>
      <c r="K2037" t="s">
        <v>162</v>
      </c>
      <c r="L2037" t="s">
        <v>54</v>
      </c>
      <c r="R2037" t="str" cm="1">
        <f t="array" ref="R2037">LOOKUP(2,1/(B2037:P2037&lt;&gt;""),B2037:P2037)</f>
        <v>PROD_DATALAKE.LAWPROD.ACHISTDTL</v>
      </c>
    </row>
    <row r="2038" spans="1:18" x14ac:dyDescent="0.3">
      <c r="A2038" t="s">
        <v>194</v>
      </c>
      <c r="B2038" t="s">
        <v>195</v>
      </c>
      <c r="C2038" t="s">
        <v>208</v>
      </c>
      <c r="D2038" t="s">
        <v>209</v>
      </c>
      <c r="E2038" t="s">
        <v>160</v>
      </c>
      <c r="F2038" t="s">
        <v>174</v>
      </c>
      <c r="G2038" t="s">
        <v>175</v>
      </c>
      <c r="H2038" t="s">
        <v>176</v>
      </c>
      <c r="I2038" t="s">
        <v>182</v>
      </c>
      <c r="J2038" t="s">
        <v>183</v>
      </c>
      <c r="K2038" t="s">
        <v>164</v>
      </c>
      <c r="L2038" t="s">
        <v>55</v>
      </c>
      <c r="M2038" t="s">
        <v>30</v>
      </c>
      <c r="R2038" t="str" cm="1">
        <f t="array" ref="R2038">LOOKUP(2,1/(B2038:P2038&lt;&gt;""),B2038:P2038)</f>
        <v>PROD_DATALAKE.LAWPROD.attrep_changesC79A80AD7F0B76CB</v>
      </c>
    </row>
    <row r="2039" spans="1:18" x14ac:dyDescent="0.3">
      <c r="A2039" t="s">
        <v>194</v>
      </c>
      <c r="B2039" t="s">
        <v>195</v>
      </c>
      <c r="C2039" t="s">
        <v>208</v>
      </c>
      <c r="D2039" t="s">
        <v>209</v>
      </c>
      <c r="E2039" t="s">
        <v>160</v>
      </c>
      <c r="F2039" t="s">
        <v>174</v>
      </c>
      <c r="G2039" t="s">
        <v>175</v>
      </c>
      <c r="H2039" t="s">
        <v>176</v>
      </c>
      <c r="I2039" t="s">
        <v>182</v>
      </c>
      <c r="J2039" t="s">
        <v>183</v>
      </c>
      <c r="K2039" t="s">
        <v>165</v>
      </c>
      <c r="L2039" t="s">
        <v>21</v>
      </c>
      <c r="M2039" t="s">
        <v>18</v>
      </c>
      <c r="R2039" t="str" cm="1">
        <f t="array" ref="R2039">LOOKUP(2,1/(B2039:P2039&lt;&gt;""),B2039:P2039)</f>
        <v>PROD_DATALAKE.CRM_MSCRM.attrep_changes3F84AF30F8F36C10</v>
      </c>
    </row>
    <row r="2040" spans="1:18" x14ac:dyDescent="0.3">
      <c r="A2040" t="s">
        <v>194</v>
      </c>
      <c r="B2040" t="s">
        <v>195</v>
      </c>
      <c r="C2040" t="s">
        <v>208</v>
      </c>
      <c r="D2040" t="s">
        <v>209</v>
      </c>
      <c r="E2040" t="s">
        <v>160</v>
      </c>
      <c r="F2040" t="s">
        <v>174</v>
      </c>
      <c r="G2040" t="s">
        <v>175</v>
      </c>
      <c r="H2040" t="s">
        <v>176</v>
      </c>
      <c r="I2040" t="s">
        <v>182</v>
      </c>
      <c r="J2040" t="s">
        <v>183</v>
      </c>
      <c r="K2040" t="s">
        <v>165</v>
      </c>
      <c r="L2040" t="s">
        <v>127</v>
      </c>
      <c r="M2040" t="s">
        <v>18</v>
      </c>
      <c r="R2040" t="str" cm="1">
        <f t="array" ref="R2040">LOOKUP(2,1/(B2040:P2040&lt;&gt;""),B2040:P2040)</f>
        <v>PROD_DATALAKE.CRM_MSCRM.attrep_changes3F84AF30F8F36C10</v>
      </c>
    </row>
    <row r="2041" spans="1:18" x14ac:dyDescent="0.3">
      <c r="A2041" t="s">
        <v>194</v>
      </c>
      <c r="B2041" t="s">
        <v>195</v>
      </c>
      <c r="C2041" t="s">
        <v>208</v>
      </c>
      <c r="D2041" t="s">
        <v>209</v>
      </c>
      <c r="E2041" t="s">
        <v>160</v>
      </c>
      <c r="F2041" t="s">
        <v>174</v>
      </c>
      <c r="G2041" t="s">
        <v>175</v>
      </c>
      <c r="H2041" t="s">
        <v>176</v>
      </c>
      <c r="I2041" t="s">
        <v>182</v>
      </c>
      <c r="J2041" t="s">
        <v>183</v>
      </c>
      <c r="K2041" t="s">
        <v>165</v>
      </c>
      <c r="L2041" t="s">
        <v>130</v>
      </c>
      <c r="M2041" t="s">
        <v>18</v>
      </c>
      <c r="R2041" t="str" cm="1">
        <f t="array" ref="R2041">LOOKUP(2,1/(B2041:P2041&lt;&gt;""),B2041:P2041)</f>
        <v>PROD_DATALAKE.CRM_MSCRM.attrep_changes3F84AF30F8F36C10</v>
      </c>
    </row>
    <row r="2042" spans="1:18" x14ac:dyDescent="0.3">
      <c r="A2042" t="s">
        <v>194</v>
      </c>
      <c r="B2042" t="s">
        <v>195</v>
      </c>
      <c r="C2042" t="s">
        <v>208</v>
      </c>
      <c r="D2042" t="s">
        <v>209</v>
      </c>
      <c r="E2042" t="s">
        <v>160</v>
      </c>
      <c r="F2042" t="s">
        <v>174</v>
      </c>
      <c r="G2042" t="s">
        <v>175</v>
      </c>
      <c r="H2042" t="s">
        <v>176</v>
      </c>
      <c r="I2042" t="s">
        <v>182</v>
      </c>
      <c r="J2042" t="s">
        <v>183</v>
      </c>
      <c r="K2042" t="s">
        <v>166</v>
      </c>
      <c r="L2042" t="s">
        <v>161</v>
      </c>
      <c r="R2042" t="str" cm="1">
        <f t="array" ref="R2042">LOOKUP(2,1/(B2042:P2042&lt;&gt;""),B2042:P2042)</f>
        <v>PROD_DATALAKE.CRM_MSCRM.CDA_EMPLOYEEBASE</v>
      </c>
    </row>
    <row r="2043" spans="1:18" x14ac:dyDescent="0.3">
      <c r="A2043" t="s">
        <v>194</v>
      </c>
      <c r="B2043" t="s">
        <v>195</v>
      </c>
      <c r="C2043" t="s">
        <v>208</v>
      </c>
      <c r="D2043" t="s">
        <v>209</v>
      </c>
      <c r="E2043" t="s">
        <v>160</v>
      </c>
      <c r="F2043" t="s">
        <v>174</v>
      </c>
      <c r="G2043" t="s">
        <v>175</v>
      </c>
      <c r="H2043" t="s">
        <v>176</v>
      </c>
      <c r="I2043" t="s">
        <v>182</v>
      </c>
      <c r="J2043" t="s">
        <v>183</v>
      </c>
      <c r="K2043" t="s">
        <v>166</v>
      </c>
      <c r="L2043" t="s">
        <v>49</v>
      </c>
      <c r="M2043" t="s">
        <v>50</v>
      </c>
      <c r="R2043" t="str" cm="1">
        <f t="array" ref="R2043">LOOKUP(2,1/(B2043:P2043&lt;&gt;""),B2043:P2043)</f>
        <v>PROD_DATALAKE.LAWPROD.attrep_changesA7F2E53834632E00</v>
      </c>
    </row>
    <row r="2044" spans="1:18" x14ac:dyDescent="0.3">
      <c r="A2044" t="s">
        <v>194</v>
      </c>
      <c r="B2044" t="s">
        <v>195</v>
      </c>
      <c r="C2044" t="s">
        <v>208</v>
      </c>
      <c r="D2044" t="s">
        <v>209</v>
      </c>
      <c r="E2044" t="s">
        <v>160</v>
      </c>
      <c r="F2044" t="s">
        <v>174</v>
      </c>
      <c r="G2044" t="s">
        <v>175</v>
      </c>
      <c r="H2044" t="s">
        <v>176</v>
      </c>
      <c r="I2044" t="s">
        <v>182</v>
      </c>
      <c r="J2044" t="s">
        <v>183</v>
      </c>
      <c r="K2044" t="s">
        <v>166</v>
      </c>
      <c r="L2044" t="s">
        <v>167</v>
      </c>
      <c r="M2044" t="s">
        <v>30</v>
      </c>
      <c r="R2044" t="str" cm="1">
        <f t="array" ref="R2044">LOOKUP(2,1/(B2044:P2044&lt;&gt;""),B2044:P2044)</f>
        <v>PROD_DATALAKE.LAWPROD.attrep_changesC79A80AD7F0B76CB</v>
      </c>
    </row>
    <row r="2045" spans="1:18" x14ac:dyDescent="0.3">
      <c r="A2045" t="s">
        <v>194</v>
      </c>
      <c r="B2045" t="s">
        <v>195</v>
      </c>
      <c r="C2045" t="s">
        <v>208</v>
      </c>
      <c r="D2045" t="s">
        <v>209</v>
      </c>
      <c r="E2045" t="s">
        <v>160</v>
      </c>
      <c r="F2045" t="s">
        <v>174</v>
      </c>
      <c r="G2045" t="s">
        <v>175</v>
      </c>
      <c r="H2045" t="s">
        <v>176</v>
      </c>
      <c r="I2045" t="s">
        <v>182</v>
      </c>
      <c r="J2045" t="s">
        <v>183</v>
      </c>
      <c r="K2045" t="s">
        <v>166</v>
      </c>
      <c r="L2045" t="s">
        <v>168</v>
      </c>
      <c r="M2045" t="s">
        <v>30</v>
      </c>
      <c r="R2045" t="str" cm="1">
        <f t="array" ref="R2045">LOOKUP(2,1/(B2045:P2045&lt;&gt;""),B2045:P2045)</f>
        <v>PROD_DATALAKE.LAWPROD.attrep_changesC79A80AD7F0B76CB</v>
      </c>
    </row>
    <row r="2046" spans="1:18" x14ac:dyDescent="0.3">
      <c r="A2046" t="s">
        <v>194</v>
      </c>
      <c r="B2046" t="s">
        <v>195</v>
      </c>
      <c r="C2046" t="s">
        <v>208</v>
      </c>
      <c r="D2046" t="s">
        <v>209</v>
      </c>
      <c r="E2046" t="s">
        <v>160</v>
      </c>
      <c r="F2046" t="s">
        <v>174</v>
      </c>
      <c r="G2046" t="s">
        <v>175</v>
      </c>
      <c r="H2046" t="s">
        <v>176</v>
      </c>
      <c r="I2046" t="s">
        <v>182</v>
      </c>
      <c r="J2046" t="s">
        <v>183</v>
      </c>
      <c r="K2046" t="s">
        <v>154</v>
      </c>
      <c r="L2046" t="s">
        <v>17</v>
      </c>
      <c r="M2046" t="s">
        <v>18</v>
      </c>
      <c r="R2046" t="str" cm="1">
        <f t="array" ref="R2046">LOOKUP(2,1/(B2046:P2046&lt;&gt;""),B2046:P2046)</f>
        <v>PROD_DATALAKE.CRM_MSCRM.attrep_changes3F84AF30F8F36C10</v>
      </c>
    </row>
    <row r="2047" spans="1:18" x14ac:dyDescent="0.3">
      <c r="A2047" t="s">
        <v>194</v>
      </c>
      <c r="B2047" t="s">
        <v>195</v>
      </c>
      <c r="C2047" t="s">
        <v>208</v>
      </c>
      <c r="D2047" t="s">
        <v>209</v>
      </c>
      <c r="E2047" t="s">
        <v>160</v>
      </c>
      <c r="F2047" t="s">
        <v>174</v>
      </c>
      <c r="G2047" t="s">
        <v>175</v>
      </c>
      <c r="H2047" t="s">
        <v>176</v>
      </c>
      <c r="I2047" t="s">
        <v>182</v>
      </c>
      <c r="J2047" t="s">
        <v>183</v>
      </c>
      <c r="K2047" t="s">
        <v>154</v>
      </c>
      <c r="L2047" t="s">
        <v>49</v>
      </c>
      <c r="M2047" t="s">
        <v>50</v>
      </c>
      <c r="R2047" t="str" cm="1">
        <f t="array" ref="R2047">LOOKUP(2,1/(B2047:P2047&lt;&gt;""),B2047:P2047)</f>
        <v>PROD_DATALAKE.LAWPROD.attrep_changesA7F2E53834632E00</v>
      </c>
    </row>
    <row r="2048" spans="1:18" x14ac:dyDescent="0.3">
      <c r="A2048" t="s">
        <v>194</v>
      </c>
      <c r="B2048" t="s">
        <v>195</v>
      </c>
      <c r="C2048" t="s">
        <v>208</v>
      </c>
      <c r="D2048" t="s">
        <v>209</v>
      </c>
      <c r="E2048" t="s">
        <v>160</v>
      </c>
      <c r="F2048" t="s">
        <v>174</v>
      </c>
      <c r="G2048" t="s">
        <v>175</v>
      </c>
      <c r="H2048" t="s">
        <v>176</v>
      </c>
      <c r="I2048" t="s">
        <v>182</v>
      </c>
      <c r="J2048" t="s">
        <v>183</v>
      </c>
      <c r="K2048" t="s">
        <v>154</v>
      </c>
      <c r="L2048" t="s">
        <v>40</v>
      </c>
      <c r="M2048" t="s">
        <v>41</v>
      </c>
      <c r="R2048" t="str" cm="1">
        <f t="array" ref="R2048">LOOKUP(2,1/(B2048:P2048&lt;&gt;""),B2048:P2048)</f>
        <v>DATALAKE.PUBLIC.CRM_DL_LDG_ACCOUNTBASE</v>
      </c>
    </row>
    <row r="2049" spans="1:18" x14ac:dyDescent="0.3">
      <c r="A2049" t="s">
        <v>194</v>
      </c>
      <c r="B2049" t="s">
        <v>195</v>
      </c>
      <c r="C2049" t="s">
        <v>208</v>
      </c>
      <c r="D2049" t="s">
        <v>209</v>
      </c>
      <c r="E2049" t="s">
        <v>160</v>
      </c>
      <c r="F2049" t="s">
        <v>174</v>
      </c>
      <c r="G2049" t="s">
        <v>175</v>
      </c>
      <c r="H2049" t="s">
        <v>176</v>
      </c>
      <c r="I2049" t="s">
        <v>182</v>
      </c>
      <c r="J2049" t="s">
        <v>183</v>
      </c>
      <c r="K2049" t="s">
        <v>154</v>
      </c>
      <c r="L2049" t="s">
        <v>40</v>
      </c>
      <c r="M2049" t="s">
        <v>42</v>
      </c>
      <c r="R2049" t="str" cm="1">
        <f t="array" ref="R2049">LOOKUP(2,1/(B2049:P2049&lt;&gt;""),B2049:P2049)</f>
        <v>PROD_NPG_VIP.LDG.NPG_VIP_DL_LDG_CLIENT_MASTER_TEMP</v>
      </c>
    </row>
    <row r="2050" spans="1:18" x14ac:dyDescent="0.3">
      <c r="A2050" t="s">
        <v>194</v>
      </c>
      <c r="B2050" t="s">
        <v>195</v>
      </c>
      <c r="C2050" t="s">
        <v>208</v>
      </c>
      <c r="D2050" t="s">
        <v>209</v>
      </c>
      <c r="E2050" t="s">
        <v>160</v>
      </c>
      <c r="F2050" t="s">
        <v>174</v>
      </c>
      <c r="G2050" t="s">
        <v>175</v>
      </c>
      <c r="H2050" t="s">
        <v>176</v>
      </c>
      <c r="I2050" t="s">
        <v>182</v>
      </c>
      <c r="J2050" t="s">
        <v>183</v>
      </c>
      <c r="K2050" t="s">
        <v>154</v>
      </c>
      <c r="L2050" t="s">
        <v>56</v>
      </c>
      <c r="M2050" t="s">
        <v>30</v>
      </c>
      <c r="R2050" t="str" cm="1">
        <f t="array" ref="R2050">LOOKUP(2,1/(B2050:P2050&lt;&gt;""),B2050:P2050)</f>
        <v>PROD_DATALAKE.LAWPROD.attrep_changesC79A80AD7F0B76CB</v>
      </c>
    </row>
    <row r="2051" spans="1:18" x14ac:dyDescent="0.3">
      <c r="A2051" t="s">
        <v>194</v>
      </c>
      <c r="B2051" t="s">
        <v>195</v>
      </c>
      <c r="C2051" t="s">
        <v>208</v>
      </c>
      <c r="D2051" t="s">
        <v>209</v>
      </c>
      <c r="E2051" t="s">
        <v>160</v>
      </c>
      <c r="F2051" t="s">
        <v>174</v>
      </c>
      <c r="G2051" t="s">
        <v>175</v>
      </c>
      <c r="H2051" t="s">
        <v>176</v>
      </c>
      <c r="I2051" t="s">
        <v>182</v>
      </c>
      <c r="J2051" t="s">
        <v>183</v>
      </c>
      <c r="K2051" t="s">
        <v>154</v>
      </c>
      <c r="L2051" t="s">
        <v>60</v>
      </c>
      <c r="M2051" t="s">
        <v>30</v>
      </c>
      <c r="R2051" t="str" cm="1">
        <f t="array" ref="R2051">LOOKUP(2,1/(B2051:P2051&lt;&gt;""),B2051:P2051)</f>
        <v>PROD_DATALAKE.LAWPROD.attrep_changesC79A80AD7F0B76CB</v>
      </c>
    </row>
    <row r="2052" spans="1:18" x14ac:dyDescent="0.3">
      <c r="A2052" t="s">
        <v>194</v>
      </c>
      <c r="B2052" t="s">
        <v>195</v>
      </c>
      <c r="C2052" t="s">
        <v>208</v>
      </c>
      <c r="D2052" t="s">
        <v>209</v>
      </c>
      <c r="E2052" t="s">
        <v>160</v>
      </c>
      <c r="F2052" t="s">
        <v>174</v>
      </c>
      <c r="G2052" t="s">
        <v>175</v>
      </c>
      <c r="H2052" t="s">
        <v>176</v>
      </c>
      <c r="I2052" t="s">
        <v>182</v>
      </c>
      <c r="J2052" t="s">
        <v>183</v>
      </c>
      <c r="K2052" t="s">
        <v>55</v>
      </c>
      <c r="L2052" t="s">
        <v>30</v>
      </c>
      <c r="R2052" t="str" cm="1">
        <f t="array" ref="R2052">LOOKUP(2,1/(B2052:P2052&lt;&gt;""),B2052:P2052)</f>
        <v>PROD_DATALAKE.LAWPROD.attrep_changesC79A80AD7F0B76CB</v>
      </c>
    </row>
    <row r="2053" spans="1:18" x14ac:dyDescent="0.3">
      <c r="A2053" t="s">
        <v>194</v>
      </c>
      <c r="B2053" t="s">
        <v>195</v>
      </c>
      <c r="C2053" t="s">
        <v>208</v>
      </c>
      <c r="D2053" t="s">
        <v>209</v>
      </c>
      <c r="E2053" t="s">
        <v>160</v>
      </c>
      <c r="F2053" t="s">
        <v>174</v>
      </c>
      <c r="G2053" t="s">
        <v>175</v>
      </c>
      <c r="H2053" t="s">
        <v>176</v>
      </c>
      <c r="I2053" t="s">
        <v>182</v>
      </c>
      <c r="J2053" t="s">
        <v>183</v>
      </c>
      <c r="K2053" t="s">
        <v>56</v>
      </c>
      <c r="L2053" t="s">
        <v>30</v>
      </c>
      <c r="R2053" t="str" cm="1">
        <f t="array" ref="R2053">LOOKUP(2,1/(B2053:P2053&lt;&gt;""),B2053:P2053)</f>
        <v>PROD_DATALAKE.LAWPROD.attrep_changesC79A80AD7F0B76CB</v>
      </c>
    </row>
    <row r="2054" spans="1:18" x14ac:dyDescent="0.3">
      <c r="A2054" t="s">
        <v>194</v>
      </c>
      <c r="B2054" t="s">
        <v>195</v>
      </c>
      <c r="C2054" t="s">
        <v>208</v>
      </c>
      <c r="D2054" t="s">
        <v>209</v>
      </c>
      <c r="E2054" t="s">
        <v>160</v>
      </c>
      <c r="F2054" t="s">
        <v>174</v>
      </c>
      <c r="G2054" t="s">
        <v>175</v>
      </c>
      <c r="H2054" t="s">
        <v>176</v>
      </c>
      <c r="I2054" t="s">
        <v>182</v>
      </c>
      <c r="J2054" t="s">
        <v>183</v>
      </c>
      <c r="K2054" t="s">
        <v>61</v>
      </c>
      <c r="L2054" t="s">
        <v>62</v>
      </c>
      <c r="M2054" t="s">
        <v>63</v>
      </c>
      <c r="R2054" t="str" cm="1">
        <f t="array" ref="R2054">LOOKUP(2,1/(B2054:P2054&lt;&gt;""),B2054:P2054)</f>
        <v>PROD_DATALAKE.LAWPROD.attrep_changesE8AAABC1392E6D5F</v>
      </c>
    </row>
    <row r="2055" spans="1:18" x14ac:dyDescent="0.3">
      <c r="A2055" t="s">
        <v>194</v>
      </c>
      <c r="B2055" t="s">
        <v>195</v>
      </c>
      <c r="C2055" t="s">
        <v>208</v>
      </c>
      <c r="D2055" t="s">
        <v>209</v>
      </c>
      <c r="E2055" t="s">
        <v>160</v>
      </c>
      <c r="F2055" t="s">
        <v>174</v>
      </c>
      <c r="G2055" t="s">
        <v>175</v>
      </c>
      <c r="H2055" t="s">
        <v>176</v>
      </c>
      <c r="I2055" t="s">
        <v>182</v>
      </c>
      <c r="J2055" t="s">
        <v>183</v>
      </c>
      <c r="K2055" t="s">
        <v>61</v>
      </c>
      <c r="L2055" t="s">
        <v>49</v>
      </c>
      <c r="M2055" t="s">
        <v>50</v>
      </c>
      <c r="R2055" t="str" cm="1">
        <f t="array" ref="R2055">LOOKUP(2,1/(B2055:P2055&lt;&gt;""),B2055:P2055)</f>
        <v>PROD_DATALAKE.LAWPROD.attrep_changesA7F2E53834632E00</v>
      </c>
    </row>
    <row r="2056" spans="1:18" x14ac:dyDescent="0.3">
      <c r="A2056" t="s">
        <v>194</v>
      </c>
      <c r="B2056" t="s">
        <v>195</v>
      </c>
      <c r="C2056" t="s">
        <v>208</v>
      </c>
      <c r="D2056" t="s">
        <v>209</v>
      </c>
      <c r="E2056" t="s">
        <v>160</v>
      </c>
      <c r="F2056" t="s">
        <v>174</v>
      </c>
      <c r="G2056" t="s">
        <v>175</v>
      </c>
      <c r="H2056" t="s">
        <v>176</v>
      </c>
      <c r="I2056" t="s">
        <v>182</v>
      </c>
      <c r="J2056" t="s">
        <v>183</v>
      </c>
      <c r="K2056" t="s">
        <v>61</v>
      </c>
      <c r="L2056" t="s">
        <v>64</v>
      </c>
      <c r="M2056" t="s">
        <v>30</v>
      </c>
      <c r="R2056" t="str" cm="1">
        <f t="array" ref="R2056">LOOKUP(2,1/(B2056:P2056&lt;&gt;""),B2056:P2056)</f>
        <v>PROD_DATALAKE.LAWPROD.attrep_changesC79A80AD7F0B76CB</v>
      </c>
    </row>
    <row r="2057" spans="1:18" x14ac:dyDescent="0.3">
      <c r="A2057" t="s">
        <v>194</v>
      </c>
      <c r="B2057" t="s">
        <v>195</v>
      </c>
      <c r="C2057" t="s">
        <v>208</v>
      </c>
      <c r="D2057" t="s">
        <v>209</v>
      </c>
      <c r="E2057" t="s">
        <v>160</v>
      </c>
      <c r="F2057" t="s">
        <v>174</v>
      </c>
      <c r="G2057" t="s">
        <v>175</v>
      </c>
      <c r="H2057" t="s">
        <v>176</v>
      </c>
      <c r="I2057" t="s">
        <v>182</v>
      </c>
      <c r="J2057" t="s">
        <v>183</v>
      </c>
      <c r="K2057" t="s">
        <v>61</v>
      </c>
      <c r="L2057" t="s">
        <v>54</v>
      </c>
      <c r="R2057" t="str" cm="1">
        <f t="array" ref="R2057">LOOKUP(2,1/(B2057:P2057&lt;&gt;""),B2057:P2057)</f>
        <v>PROD_DATALAKE.LAWPROD.ACHISTDTL</v>
      </c>
    </row>
    <row r="2058" spans="1:18" x14ac:dyDescent="0.3">
      <c r="A2058" t="s">
        <v>194</v>
      </c>
      <c r="B2058" t="s">
        <v>195</v>
      </c>
      <c r="C2058" t="s">
        <v>208</v>
      </c>
      <c r="D2058" t="s">
        <v>209</v>
      </c>
      <c r="E2058" t="s">
        <v>160</v>
      </c>
      <c r="F2058" t="s">
        <v>174</v>
      </c>
      <c r="G2058" t="s">
        <v>175</v>
      </c>
      <c r="H2058" t="s">
        <v>176</v>
      </c>
      <c r="I2058" t="s">
        <v>182</v>
      </c>
      <c r="J2058" t="s">
        <v>183</v>
      </c>
      <c r="K2058" t="s">
        <v>61</v>
      </c>
      <c r="L2058" t="s">
        <v>65</v>
      </c>
      <c r="M2058" t="s">
        <v>66</v>
      </c>
      <c r="R2058" t="str" cm="1">
        <f t="array" ref="R2058">LOOKUP(2,1/(B2058:P2058&lt;&gt;""),B2058:P2058)</f>
        <v>PROD_DATALAKE.LAWPROD.attrep_changes4A8BC8380EB4A6B4</v>
      </c>
    </row>
    <row r="2059" spans="1:18" x14ac:dyDescent="0.3">
      <c r="A2059" t="s">
        <v>194</v>
      </c>
      <c r="B2059" t="s">
        <v>195</v>
      </c>
      <c r="C2059" t="s">
        <v>208</v>
      </c>
      <c r="D2059" t="s">
        <v>209</v>
      </c>
      <c r="E2059" t="s">
        <v>160</v>
      </c>
      <c r="F2059" t="s">
        <v>174</v>
      </c>
      <c r="G2059" t="s">
        <v>175</v>
      </c>
      <c r="H2059" t="s">
        <v>176</v>
      </c>
      <c r="I2059" t="s">
        <v>182</v>
      </c>
      <c r="J2059" t="s">
        <v>183</v>
      </c>
      <c r="K2059" t="s">
        <v>179</v>
      </c>
      <c r="L2059" t="s">
        <v>62</v>
      </c>
      <c r="M2059" t="s">
        <v>63</v>
      </c>
      <c r="R2059" t="str" cm="1">
        <f t="array" ref="R2059">LOOKUP(2,1/(B2059:P2059&lt;&gt;""),B2059:P2059)</f>
        <v>PROD_DATALAKE.LAWPROD.attrep_changesE8AAABC1392E6D5F</v>
      </c>
    </row>
    <row r="2060" spans="1:18" x14ac:dyDescent="0.3">
      <c r="A2060" t="s">
        <v>194</v>
      </c>
      <c r="B2060" t="s">
        <v>195</v>
      </c>
      <c r="C2060" t="s">
        <v>208</v>
      </c>
      <c r="D2060" t="s">
        <v>209</v>
      </c>
      <c r="E2060" t="s">
        <v>160</v>
      </c>
      <c r="F2060" t="s">
        <v>174</v>
      </c>
      <c r="G2060" t="s">
        <v>175</v>
      </c>
      <c r="H2060" t="s">
        <v>176</v>
      </c>
      <c r="I2060" t="s">
        <v>182</v>
      </c>
      <c r="J2060" t="s">
        <v>183</v>
      </c>
      <c r="K2060" t="s">
        <v>179</v>
      </c>
      <c r="L2060" t="s">
        <v>64</v>
      </c>
      <c r="M2060" t="s">
        <v>30</v>
      </c>
      <c r="R2060" t="str" cm="1">
        <f t="array" ref="R2060">LOOKUP(2,1/(B2060:P2060&lt;&gt;""),B2060:P2060)</f>
        <v>PROD_DATALAKE.LAWPROD.attrep_changesC79A80AD7F0B76CB</v>
      </c>
    </row>
    <row r="2061" spans="1:18" x14ac:dyDescent="0.3">
      <c r="A2061" t="s">
        <v>194</v>
      </c>
      <c r="B2061" t="s">
        <v>195</v>
      </c>
      <c r="C2061" t="s">
        <v>208</v>
      </c>
      <c r="D2061" t="s">
        <v>209</v>
      </c>
      <c r="E2061" t="s">
        <v>160</v>
      </c>
      <c r="F2061" t="s">
        <v>174</v>
      </c>
      <c r="G2061" t="s">
        <v>175</v>
      </c>
      <c r="H2061" t="s">
        <v>176</v>
      </c>
      <c r="I2061" t="s">
        <v>182</v>
      </c>
      <c r="J2061" t="s">
        <v>183</v>
      </c>
      <c r="K2061" t="s">
        <v>184</v>
      </c>
      <c r="L2061" t="s">
        <v>49</v>
      </c>
      <c r="M2061" t="s">
        <v>50</v>
      </c>
      <c r="R2061" t="str" cm="1">
        <f t="array" ref="R2061">LOOKUP(2,1/(B2061:P2061&lt;&gt;""),B2061:P2061)</f>
        <v>PROD_DATALAKE.LAWPROD.attrep_changesA7F2E53834632E00</v>
      </c>
    </row>
    <row r="2062" spans="1:18" x14ac:dyDescent="0.3">
      <c r="A2062" t="s">
        <v>194</v>
      </c>
      <c r="B2062" t="s">
        <v>195</v>
      </c>
      <c r="C2062" t="s">
        <v>208</v>
      </c>
      <c r="D2062" t="s">
        <v>209</v>
      </c>
      <c r="E2062" t="s">
        <v>160</v>
      </c>
      <c r="F2062" t="s">
        <v>174</v>
      </c>
      <c r="G2062" t="s">
        <v>175</v>
      </c>
      <c r="H2062" t="s">
        <v>176</v>
      </c>
      <c r="I2062" t="s">
        <v>182</v>
      </c>
      <c r="J2062" t="s">
        <v>183</v>
      </c>
      <c r="K2062" t="s">
        <v>184</v>
      </c>
      <c r="L2062" t="s">
        <v>185</v>
      </c>
      <c r="M2062" t="s">
        <v>30</v>
      </c>
      <c r="R2062" t="str" cm="1">
        <f t="array" ref="R2062">LOOKUP(2,1/(B2062:P2062&lt;&gt;""),B2062:P2062)</f>
        <v>PROD_DATALAKE.LAWPROD.attrep_changesC79A80AD7F0B76CB</v>
      </c>
    </row>
    <row r="2063" spans="1:18" x14ac:dyDescent="0.3">
      <c r="A2063" t="s">
        <v>194</v>
      </c>
      <c r="B2063" t="s">
        <v>195</v>
      </c>
      <c r="C2063" t="s">
        <v>208</v>
      </c>
      <c r="D2063" t="s">
        <v>209</v>
      </c>
      <c r="E2063" t="s">
        <v>160</v>
      </c>
      <c r="F2063" t="s">
        <v>174</v>
      </c>
      <c r="G2063" t="s">
        <v>175</v>
      </c>
      <c r="H2063" t="s">
        <v>176</v>
      </c>
      <c r="I2063" t="s">
        <v>182</v>
      </c>
      <c r="J2063" t="s">
        <v>183</v>
      </c>
      <c r="K2063" t="s">
        <v>68</v>
      </c>
      <c r="L2063" t="s">
        <v>23</v>
      </c>
      <c r="M2063" t="s">
        <v>18</v>
      </c>
      <c r="R2063" t="str" cm="1">
        <f t="array" ref="R2063">LOOKUP(2,1/(B2063:P2063&lt;&gt;""),B2063:P2063)</f>
        <v>PROD_DATALAKE.CRM_MSCRM.attrep_changes3F84AF30F8F36C10</v>
      </c>
    </row>
    <row r="2064" spans="1:18" x14ac:dyDescent="0.3">
      <c r="A2064" t="s">
        <v>194</v>
      </c>
      <c r="B2064" t="s">
        <v>195</v>
      </c>
      <c r="C2064" t="s">
        <v>208</v>
      </c>
      <c r="D2064" t="s">
        <v>209</v>
      </c>
      <c r="E2064" t="s">
        <v>160</v>
      </c>
      <c r="F2064" t="s">
        <v>174</v>
      </c>
      <c r="G2064" t="s">
        <v>175</v>
      </c>
      <c r="H2064" t="s">
        <v>176</v>
      </c>
      <c r="I2064" t="s">
        <v>182</v>
      </c>
      <c r="J2064" t="s">
        <v>183</v>
      </c>
      <c r="K2064" t="s">
        <v>68</v>
      </c>
      <c r="L2064" t="s">
        <v>69</v>
      </c>
      <c r="M2064" t="s">
        <v>18</v>
      </c>
      <c r="R2064" t="str" cm="1">
        <f t="array" ref="R2064">LOOKUP(2,1/(B2064:P2064&lt;&gt;""),B2064:P2064)</f>
        <v>PROD_DATALAKE.CRM_MSCRM.attrep_changes3F84AF30F8F36C10</v>
      </c>
    </row>
    <row r="2065" spans="1:18" x14ac:dyDescent="0.3">
      <c r="A2065" t="s">
        <v>194</v>
      </c>
      <c r="B2065" t="s">
        <v>195</v>
      </c>
      <c r="C2065" t="s">
        <v>208</v>
      </c>
      <c r="D2065" t="s">
        <v>209</v>
      </c>
      <c r="E2065" t="s">
        <v>160</v>
      </c>
      <c r="F2065" t="s">
        <v>174</v>
      </c>
      <c r="G2065" t="s">
        <v>175</v>
      </c>
      <c r="H2065" t="s">
        <v>176</v>
      </c>
      <c r="I2065" t="s">
        <v>182</v>
      </c>
      <c r="J2065" t="s">
        <v>183</v>
      </c>
      <c r="K2065" t="s">
        <v>68</v>
      </c>
      <c r="L2065" t="s">
        <v>49</v>
      </c>
      <c r="M2065" t="s">
        <v>50</v>
      </c>
      <c r="R2065" t="str" cm="1">
        <f t="array" ref="R2065">LOOKUP(2,1/(B2065:P2065&lt;&gt;""),B2065:P2065)</f>
        <v>PROD_DATALAKE.LAWPROD.attrep_changesA7F2E53834632E00</v>
      </c>
    </row>
    <row r="2066" spans="1:18" x14ac:dyDescent="0.3">
      <c r="A2066" t="s">
        <v>194</v>
      </c>
      <c r="B2066" t="s">
        <v>195</v>
      </c>
      <c r="C2066" t="s">
        <v>208</v>
      </c>
      <c r="D2066" t="s">
        <v>209</v>
      </c>
      <c r="E2066" t="s">
        <v>160</v>
      </c>
      <c r="F2066" t="s">
        <v>174</v>
      </c>
      <c r="G2066" t="s">
        <v>175</v>
      </c>
      <c r="H2066" t="s">
        <v>176</v>
      </c>
      <c r="I2066" t="s">
        <v>182</v>
      </c>
      <c r="J2066" t="s">
        <v>183</v>
      </c>
      <c r="K2066" t="s">
        <v>68</v>
      </c>
      <c r="L2066" t="s">
        <v>58</v>
      </c>
      <c r="M2066" t="s">
        <v>59</v>
      </c>
      <c r="R2066" t="str" cm="1">
        <f t="array" ref="R2066">LOOKUP(2,1/(B2066:P2066&lt;&gt;""),B2066:P2066)</f>
        <v>PROD_DATALAKE.LAWPROD.attrep_changes9802CD457CDB1170</v>
      </c>
    </row>
    <row r="2067" spans="1:18" x14ac:dyDescent="0.3">
      <c r="A2067" t="s">
        <v>194</v>
      </c>
      <c r="B2067" t="s">
        <v>195</v>
      </c>
      <c r="C2067" t="s">
        <v>208</v>
      </c>
      <c r="D2067" t="s">
        <v>209</v>
      </c>
      <c r="E2067" t="s">
        <v>160</v>
      </c>
      <c r="F2067" t="s">
        <v>174</v>
      </c>
      <c r="G2067" t="s">
        <v>175</v>
      </c>
      <c r="H2067" t="s">
        <v>176</v>
      </c>
      <c r="I2067" t="s">
        <v>182</v>
      </c>
      <c r="J2067" t="s">
        <v>183</v>
      </c>
      <c r="K2067" t="s">
        <v>68</v>
      </c>
      <c r="L2067" t="s">
        <v>60</v>
      </c>
      <c r="M2067" t="s">
        <v>30</v>
      </c>
      <c r="R2067" t="str" cm="1">
        <f t="array" ref="R2067">LOOKUP(2,1/(B2067:P2067&lt;&gt;""),B2067:P2067)</f>
        <v>PROD_DATALAKE.LAWPROD.attrep_changesC79A80AD7F0B76CB</v>
      </c>
    </row>
    <row r="2068" spans="1:18" x14ac:dyDescent="0.3">
      <c r="A2068" t="s">
        <v>194</v>
      </c>
      <c r="B2068" t="s">
        <v>195</v>
      </c>
      <c r="C2068" t="s">
        <v>208</v>
      </c>
      <c r="D2068" t="s">
        <v>209</v>
      </c>
      <c r="E2068" t="s">
        <v>160</v>
      </c>
      <c r="F2068" t="s">
        <v>174</v>
      </c>
      <c r="G2068" t="s">
        <v>175</v>
      </c>
      <c r="H2068" t="s">
        <v>176</v>
      </c>
      <c r="I2068" t="s">
        <v>182</v>
      </c>
      <c r="J2068" t="s">
        <v>183</v>
      </c>
      <c r="K2068" t="s">
        <v>186</v>
      </c>
      <c r="L2068" t="s">
        <v>69</v>
      </c>
      <c r="M2068" t="s">
        <v>18</v>
      </c>
      <c r="R2068" t="str" cm="1">
        <f t="array" ref="R2068">LOOKUP(2,1/(B2068:P2068&lt;&gt;""),B2068:P2068)</f>
        <v>PROD_DATALAKE.CRM_MSCRM.attrep_changes3F84AF30F8F36C10</v>
      </c>
    </row>
    <row r="2069" spans="1:18" x14ac:dyDescent="0.3">
      <c r="A2069" t="s">
        <v>194</v>
      </c>
      <c r="B2069" t="s">
        <v>195</v>
      </c>
      <c r="C2069" t="s">
        <v>208</v>
      </c>
      <c r="D2069" t="s">
        <v>209</v>
      </c>
      <c r="E2069" t="s">
        <v>160</v>
      </c>
      <c r="F2069" t="s">
        <v>174</v>
      </c>
      <c r="G2069" t="s">
        <v>175</v>
      </c>
      <c r="H2069" t="s">
        <v>176</v>
      </c>
      <c r="I2069" t="s">
        <v>182</v>
      </c>
      <c r="J2069" t="s">
        <v>183</v>
      </c>
      <c r="K2069" t="s">
        <v>186</v>
      </c>
      <c r="L2069" t="s">
        <v>26</v>
      </c>
      <c r="M2069" t="s">
        <v>18</v>
      </c>
      <c r="R2069" t="str" cm="1">
        <f t="array" ref="R2069">LOOKUP(2,1/(B2069:P2069&lt;&gt;""),B2069:P2069)</f>
        <v>PROD_DATALAKE.CRM_MSCRM.attrep_changes3F84AF30F8F36C10</v>
      </c>
    </row>
    <row r="2070" spans="1:18" x14ac:dyDescent="0.3">
      <c r="A2070" t="s">
        <v>194</v>
      </c>
      <c r="B2070" t="s">
        <v>195</v>
      </c>
      <c r="C2070" t="s">
        <v>208</v>
      </c>
      <c r="D2070" t="s">
        <v>209</v>
      </c>
      <c r="E2070" t="s">
        <v>160</v>
      </c>
      <c r="F2070" t="s">
        <v>174</v>
      </c>
      <c r="G2070" t="s">
        <v>175</v>
      </c>
      <c r="H2070" t="s">
        <v>176</v>
      </c>
      <c r="I2070" t="s">
        <v>182</v>
      </c>
      <c r="J2070" t="s">
        <v>183</v>
      </c>
      <c r="K2070" t="s">
        <v>186</v>
      </c>
      <c r="L2070" t="s">
        <v>187</v>
      </c>
      <c r="M2070" t="s">
        <v>18</v>
      </c>
      <c r="R2070" t="str" cm="1">
        <f t="array" ref="R2070">LOOKUP(2,1/(B2070:P2070&lt;&gt;""),B2070:P2070)</f>
        <v>PROD_DATALAKE.CRM_MSCRM.attrep_changes3F84AF30F8F36C10</v>
      </c>
    </row>
    <row r="2071" spans="1:18" x14ac:dyDescent="0.3">
      <c r="A2071" t="s">
        <v>194</v>
      </c>
      <c r="B2071" t="s">
        <v>195</v>
      </c>
      <c r="C2071" t="s">
        <v>208</v>
      </c>
      <c r="D2071" t="s">
        <v>209</v>
      </c>
      <c r="E2071" t="s">
        <v>160</v>
      </c>
      <c r="F2071" t="s">
        <v>174</v>
      </c>
      <c r="G2071" t="s">
        <v>175</v>
      </c>
      <c r="H2071" t="s">
        <v>176</v>
      </c>
      <c r="I2071" t="s">
        <v>178</v>
      </c>
      <c r="J2071" t="s">
        <v>61</v>
      </c>
      <c r="K2071" t="s">
        <v>62</v>
      </c>
      <c r="L2071" t="s">
        <v>63</v>
      </c>
      <c r="R2071" t="str" cm="1">
        <f t="array" ref="R2071">LOOKUP(2,1/(B2071:P2071&lt;&gt;""),B2071:P2071)</f>
        <v>PROD_DATALAKE.LAWPROD.attrep_changesE8AAABC1392E6D5F</v>
      </c>
    </row>
    <row r="2072" spans="1:18" x14ac:dyDescent="0.3">
      <c r="A2072" t="s">
        <v>194</v>
      </c>
      <c r="B2072" t="s">
        <v>195</v>
      </c>
      <c r="C2072" t="s">
        <v>208</v>
      </c>
      <c r="D2072" t="s">
        <v>209</v>
      </c>
      <c r="E2072" t="s">
        <v>160</v>
      </c>
      <c r="F2072" t="s">
        <v>174</v>
      </c>
      <c r="G2072" t="s">
        <v>175</v>
      </c>
      <c r="H2072" t="s">
        <v>176</v>
      </c>
      <c r="I2072" t="s">
        <v>178</v>
      </c>
      <c r="J2072" t="s">
        <v>61</v>
      </c>
      <c r="K2072" t="s">
        <v>49</v>
      </c>
      <c r="L2072" t="s">
        <v>50</v>
      </c>
      <c r="R2072" t="str" cm="1">
        <f t="array" ref="R2072">LOOKUP(2,1/(B2072:P2072&lt;&gt;""),B2072:P2072)</f>
        <v>PROD_DATALAKE.LAWPROD.attrep_changesA7F2E53834632E00</v>
      </c>
    </row>
    <row r="2073" spans="1:18" x14ac:dyDescent="0.3">
      <c r="A2073" t="s">
        <v>194</v>
      </c>
      <c r="B2073" t="s">
        <v>195</v>
      </c>
      <c r="C2073" t="s">
        <v>208</v>
      </c>
      <c r="D2073" t="s">
        <v>209</v>
      </c>
      <c r="E2073" t="s">
        <v>160</v>
      </c>
      <c r="F2073" t="s">
        <v>174</v>
      </c>
      <c r="G2073" t="s">
        <v>175</v>
      </c>
      <c r="H2073" t="s">
        <v>176</v>
      </c>
      <c r="I2073" t="s">
        <v>178</v>
      </c>
      <c r="J2073" t="s">
        <v>61</v>
      </c>
      <c r="K2073" t="s">
        <v>64</v>
      </c>
      <c r="L2073" t="s">
        <v>30</v>
      </c>
      <c r="R2073" t="str" cm="1">
        <f t="array" ref="R2073">LOOKUP(2,1/(B2073:P2073&lt;&gt;""),B2073:P2073)</f>
        <v>PROD_DATALAKE.LAWPROD.attrep_changesC79A80AD7F0B76CB</v>
      </c>
    </row>
    <row r="2074" spans="1:18" x14ac:dyDescent="0.3">
      <c r="A2074" t="s">
        <v>194</v>
      </c>
      <c r="B2074" t="s">
        <v>195</v>
      </c>
      <c r="C2074" t="s">
        <v>208</v>
      </c>
      <c r="D2074" t="s">
        <v>209</v>
      </c>
      <c r="E2074" t="s">
        <v>160</v>
      </c>
      <c r="F2074" t="s">
        <v>174</v>
      </c>
      <c r="G2074" t="s">
        <v>175</v>
      </c>
      <c r="H2074" t="s">
        <v>176</v>
      </c>
      <c r="I2074" t="s">
        <v>178</v>
      </c>
      <c r="J2074" t="s">
        <v>61</v>
      </c>
      <c r="K2074" t="s">
        <v>54</v>
      </c>
      <c r="R2074" t="str" cm="1">
        <f t="array" ref="R2074">LOOKUP(2,1/(B2074:P2074&lt;&gt;""),B2074:P2074)</f>
        <v>PROD_DATALAKE.LAWPROD.ACHISTDTL</v>
      </c>
    </row>
    <row r="2075" spans="1:18" x14ac:dyDescent="0.3">
      <c r="A2075" t="s">
        <v>194</v>
      </c>
      <c r="B2075" t="s">
        <v>195</v>
      </c>
      <c r="C2075" t="s">
        <v>208</v>
      </c>
      <c r="D2075" t="s">
        <v>209</v>
      </c>
      <c r="E2075" t="s">
        <v>160</v>
      </c>
      <c r="F2075" t="s">
        <v>174</v>
      </c>
      <c r="G2075" t="s">
        <v>175</v>
      </c>
      <c r="H2075" t="s">
        <v>176</v>
      </c>
      <c r="I2075" t="s">
        <v>178</v>
      </c>
      <c r="J2075" t="s">
        <v>61</v>
      </c>
      <c r="K2075" t="s">
        <v>65</v>
      </c>
      <c r="L2075" t="s">
        <v>66</v>
      </c>
      <c r="R2075" t="str" cm="1">
        <f t="array" ref="R2075">LOOKUP(2,1/(B2075:P2075&lt;&gt;""),B2075:P2075)</f>
        <v>PROD_DATALAKE.LAWPROD.attrep_changes4A8BC8380EB4A6B4</v>
      </c>
    </row>
    <row r="2076" spans="1:18" x14ac:dyDescent="0.3">
      <c r="A2076" t="s">
        <v>194</v>
      </c>
      <c r="B2076" t="s">
        <v>195</v>
      </c>
      <c r="C2076" t="s">
        <v>208</v>
      </c>
      <c r="D2076" t="s">
        <v>209</v>
      </c>
      <c r="E2076" t="s">
        <v>160</v>
      </c>
      <c r="F2076" t="s">
        <v>174</v>
      </c>
      <c r="G2076" t="s">
        <v>175</v>
      </c>
      <c r="H2076" t="s">
        <v>176</v>
      </c>
      <c r="I2076" t="s">
        <v>178</v>
      </c>
      <c r="J2076" t="s">
        <v>179</v>
      </c>
      <c r="K2076" t="s">
        <v>62</v>
      </c>
      <c r="L2076" t="s">
        <v>63</v>
      </c>
      <c r="R2076" t="str" cm="1">
        <f t="array" ref="R2076">LOOKUP(2,1/(B2076:P2076&lt;&gt;""),B2076:P2076)</f>
        <v>PROD_DATALAKE.LAWPROD.attrep_changesE8AAABC1392E6D5F</v>
      </c>
    </row>
    <row r="2077" spans="1:18" x14ac:dyDescent="0.3">
      <c r="A2077" t="s">
        <v>194</v>
      </c>
      <c r="B2077" t="s">
        <v>195</v>
      </c>
      <c r="C2077" t="s">
        <v>208</v>
      </c>
      <c r="D2077" t="s">
        <v>209</v>
      </c>
      <c r="E2077" t="s">
        <v>160</v>
      </c>
      <c r="F2077" t="s">
        <v>174</v>
      </c>
      <c r="G2077" t="s">
        <v>175</v>
      </c>
      <c r="H2077" t="s">
        <v>176</v>
      </c>
      <c r="I2077" t="s">
        <v>178</v>
      </c>
      <c r="J2077" t="s">
        <v>179</v>
      </c>
      <c r="K2077" t="s">
        <v>64</v>
      </c>
      <c r="L2077" t="s">
        <v>30</v>
      </c>
      <c r="R2077" t="str" cm="1">
        <f t="array" ref="R2077">LOOKUP(2,1/(B2077:P2077&lt;&gt;""),B2077:P2077)</f>
        <v>PROD_DATALAKE.LAWPROD.attrep_changesC79A80AD7F0B76CB</v>
      </c>
    </row>
    <row r="2078" spans="1:18" x14ac:dyDescent="0.3">
      <c r="A2078" t="s">
        <v>194</v>
      </c>
      <c r="B2078" t="s">
        <v>195</v>
      </c>
      <c r="C2078" t="s">
        <v>208</v>
      </c>
      <c r="D2078" t="s">
        <v>209</v>
      </c>
      <c r="E2078" t="s">
        <v>160</v>
      </c>
      <c r="F2078" t="s">
        <v>174</v>
      </c>
      <c r="G2078" t="s">
        <v>175</v>
      </c>
      <c r="H2078" t="s">
        <v>176</v>
      </c>
      <c r="I2078" t="s">
        <v>178</v>
      </c>
      <c r="J2078" t="s">
        <v>180</v>
      </c>
      <c r="K2078" t="s">
        <v>172</v>
      </c>
      <c r="L2078" t="s">
        <v>30</v>
      </c>
      <c r="R2078" t="str" cm="1">
        <f t="array" ref="R2078">LOOKUP(2,1/(B2078:P2078&lt;&gt;""),B2078:P2078)</f>
        <v>PROD_DATALAKE.LAWPROD.attrep_changesC79A80AD7F0B76CB</v>
      </c>
    </row>
    <row r="2079" spans="1:18" x14ac:dyDescent="0.3">
      <c r="A2079" t="s">
        <v>194</v>
      </c>
      <c r="B2079" t="s">
        <v>195</v>
      </c>
      <c r="C2079" t="s">
        <v>208</v>
      </c>
      <c r="D2079" t="s">
        <v>209</v>
      </c>
      <c r="E2079" t="s">
        <v>160</v>
      </c>
      <c r="F2079" t="s">
        <v>174</v>
      </c>
      <c r="G2079" t="s">
        <v>175</v>
      </c>
      <c r="H2079" t="s">
        <v>176</v>
      </c>
      <c r="I2079" t="s">
        <v>188</v>
      </c>
      <c r="J2079" t="s">
        <v>189</v>
      </c>
      <c r="K2079" t="s">
        <v>181</v>
      </c>
      <c r="L2079" t="s">
        <v>162</v>
      </c>
      <c r="M2079" t="s">
        <v>49</v>
      </c>
      <c r="N2079" t="s">
        <v>50</v>
      </c>
      <c r="R2079" t="str" cm="1">
        <f t="array" ref="R2079">LOOKUP(2,1/(B2079:P2079&lt;&gt;""),B2079:P2079)</f>
        <v>PROD_DATALAKE.LAWPROD.attrep_changesA7F2E53834632E00</v>
      </c>
    </row>
    <row r="2080" spans="1:18" x14ac:dyDescent="0.3">
      <c r="A2080" t="s">
        <v>194</v>
      </c>
      <c r="B2080" t="s">
        <v>195</v>
      </c>
      <c r="C2080" t="s">
        <v>208</v>
      </c>
      <c r="D2080" t="s">
        <v>209</v>
      </c>
      <c r="E2080" t="s">
        <v>160</v>
      </c>
      <c r="F2080" t="s">
        <v>174</v>
      </c>
      <c r="G2080" t="s">
        <v>175</v>
      </c>
      <c r="H2080" t="s">
        <v>176</v>
      </c>
      <c r="I2080" t="s">
        <v>188</v>
      </c>
      <c r="J2080" t="s">
        <v>189</v>
      </c>
      <c r="K2080" t="s">
        <v>181</v>
      </c>
      <c r="L2080" t="s">
        <v>162</v>
      </c>
      <c r="M2080" t="s">
        <v>163</v>
      </c>
      <c r="N2080" t="s">
        <v>30</v>
      </c>
      <c r="R2080" t="str" cm="1">
        <f t="array" ref="R2080">LOOKUP(2,1/(B2080:P2080&lt;&gt;""),B2080:P2080)</f>
        <v>PROD_DATALAKE.LAWPROD.attrep_changesC79A80AD7F0B76CB</v>
      </c>
    </row>
    <row r="2081" spans="1:18" x14ac:dyDescent="0.3">
      <c r="A2081" t="s">
        <v>194</v>
      </c>
      <c r="B2081" t="s">
        <v>195</v>
      </c>
      <c r="C2081" t="s">
        <v>208</v>
      </c>
      <c r="D2081" t="s">
        <v>209</v>
      </c>
      <c r="E2081" t="s">
        <v>160</v>
      </c>
      <c r="F2081" t="s">
        <v>174</v>
      </c>
      <c r="G2081" t="s">
        <v>175</v>
      </c>
      <c r="H2081" t="s">
        <v>176</v>
      </c>
      <c r="I2081" t="s">
        <v>188</v>
      </c>
      <c r="J2081" t="s">
        <v>189</v>
      </c>
      <c r="K2081" t="s">
        <v>181</v>
      </c>
      <c r="L2081" t="s">
        <v>162</v>
      </c>
      <c r="M2081" t="s">
        <v>54</v>
      </c>
      <c r="R2081" t="str" cm="1">
        <f t="array" ref="R2081">LOOKUP(2,1/(B2081:P2081&lt;&gt;""),B2081:P2081)</f>
        <v>PROD_DATALAKE.LAWPROD.ACHISTDTL</v>
      </c>
    </row>
    <row r="2082" spans="1:18" x14ac:dyDescent="0.3">
      <c r="A2082" t="s">
        <v>194</v>
      </c>
      <c r="B2082" t="s">
        <v>195</v>
      </c>
      <c r="C2082" t="s">
        <v>208</v>
      </c>
      <c r="D2082" t="s">
        <v>209</v>
      </c>
      <c r="E2082" t="s">
        <v>160</v>
      </c>
      <c r="F2082" t="s">
        <v>174</v>
      </c>
      <c r="G2082" t="s">
        <v>175</v>
      </c>
      <c r="H2082" t="s">
        <v>176</v>
      </c>
      <c r="I2082" t="s">
        <v>188</v>
      </c>
      <c r="J2082" t="s">
        <v>189</v>
      </c>
      <c r="K2082" t="s">
        <v>181</v>
      </c>
      <c r="L2082" t="s">
        <v>61</v>
      </c>
      <c r="M2082" t="s">
        <v>62</v>
      </c>
      <c r="N2082" t="s">
        <v>63</v>
      </c>
      <c r="R2082" t="str" cm="1">
        <f t="array" ref="R2082">LOOKUP(2,1/(B2082:P2082&lt;&gt;""),B2082:P2082)</f>
        <v>PROD_DATALAKE.LAWPROD.attrep_changesE8AAABC1392E6D5F</v>
      </c>
    </row>
    <row r="2083" spans="1:18" x14ac:dyDescent="0.3">
      <c r="A2083" t="s">
        <v>194</v>
      </c>
      <c r="B2083" t="s">
        <v>195</v>
      </c>
      <c r="C2083" t="s">
        <v>208</v>
      </c>
      <c r="D2083" t="s">
        <v>209</v>
      </c>
      <c r="E2083" t="s">
        <v>160</v>
      </c>
      <c r="F2083" t="s">
        <v>174</v>
      </c>
      <c r="G2083" t="s">
        <v>175</v>
      </c>
      <c r="H2083" t="s">
        <v>176</v>
      </c>
      <c r="I2083" t="s">
        <v>188</v>
      </c>
      <c r="J2083" t="s">
        <v>189</v>
      </c>
      <c r="K2083" t="s">
        <v>181</v>
      </c>
      <c r="L2083" t="s">
        <v>61</v>
      </c>
      <c r="M2083" t="s">
        <v>49</v>
      </c>
      <c r="N2083" t="s">
        <v>50</v>
      </c>
      <c r="R2083" t="str" cm="1">
        <f t="array" ref="R2083">LOOKUP(2,1/(B2083:P2083&lt;&gt;""),B2083:P2083)</f>
        <v>PROD_DATALAKE.LAWPROD.attrep_changesA7F2E53834632E00</v>
      </c>
    </row>
    <row r="2084" spans="1:18" x14ac:dyDescent="0.3">
      <c r="A2084" t="s">
        <v>194</v>
      </c>
      <c r="B2084" t="s">
        <v>195</v>
      </c>
      <c r="C2084" t="s">
        <v>208</v>
      </c>
      <c r="D2084" t="s">
        <v>209</v>
      </c>
      <c r="E2084" t="s">
        <v>160</v>
      </c>
      <c r="F2084" t="s">
        <v>174</v>
      </c>
      <c r="G2084" t="s">
        <v>175</v>
      </c>
      <c r="H2084" t="s">
        <v>176</v>
      </c>
      <c r="I2084" t="s">
        <v>188</v>
      </c>
      <c r="J2084" t="s">
        <v>189</v>
      </c>
      <c r="K2084" t="s">
        <v>181</v>
      </c>
      <c r="L2084" t="s">
        <v>61</v>
      </c>
      <c r="M2084" t="s">
        <v>64</v>
      </c>
      <c r="N2084" t="s">
        <v>30</v>
      </c>
      <c r="R2084" t="str" cm="1">
        <f t="array" ref="R2084">LOOKUP(2,1/(B2084:P2084&lt;&gt;""),B2084:P2084)</f>
        <v>PROD_DATALAKE.LAWPROD.attrep_changesC79A80AD7F0B76CB</v>
      </c>
    </row>
    <row r="2085" spans="1:18" x14ac:dyDescent="0.3">
      <c r="A2085" t="s">
        <v>194</v>
      </c>
      <c r="B2085" t="s">
        <v>195</v>
      </c>
      <c r="C2085" t="s">
        <v>208</v>
      </c>
      <c r="D2085" t="s">
        <v>209</v>
      </c>
      <c r="E2085" t="s">
        <v>160</v>
      </c>
      <c r="F2085" t="s">
        <v>174</v>
      </c>
      <c r="G2085" t="s">
        <v>175</v>
      </c>
      <c r="H2085" t="s">
        <v>176</v>
      </c>
      <c r="I2085" t="s">
        <v>188</v>
      </c>
      <c r="J2085" t="s">
        <v>189</v>
      </c>
      <c r="K2085" t="s">
        <v>181</v>
      </c>
      <c r="L2085" t="s">
        <v>61</v>
      </c>
      <c r="M2085" t="s">
        <v>54</v>
      </c>
      <c r="R2085" t="str" cm="1">
        <f t="array" ref="R2085">LOOKUP(2,1/(B2085:P2085&lt;&gt;""),B2085:P2085)</f>
        <v>PROD_DATALAKE.LAWPROD.ACHISTDTL</v>
      </c>
    </row>
    <row r="2086" spans="1:18" x14ac:dyDescent="0.3">
      <c r="A2086" t="s">
        <v>194</v>
      </c>
      <c r="B2086" t="s">
        <v>195</v>
      </c>
      <c r="C2086" t="s">
        <v>208</v>
      </c>
      <c r="D2086" t="s">
        <v>209</v>
      </c>
      <c r="E2086" t="s">
        <v>160</v>
      </c>
      <c r="F2086" t="s">
        <v>174</v>
      </c>
      <c r="G2086" t="s">
        <v>175</v>
      </c>
      <c r="H2086" t="s">
        <v>176</v>
      </c>
      <c r="I2086" t="s">
        <v>188</v>
      </c>
      <c r="J2086" t="s">
        <v>189</v>
      </c>
      <c r="K2086" t="s">
        <v>181</v>
      </c>
      <c r="L2086" t="s">
        <v>61</v>
      </c>
      <c r="M2086" t="s">
        <v>65</v>
      </c>
      <c r="N2086" t="s">
        <v>66</v>
      </c>
      <c r="R2086" t="str" cm="1">
        <f t="array" ref="R2086">LOOKUP(2,1/(B2086:P2086&lt;&gt;""),B2086:P2086)</f>
        <v>PROD_DATALAKE.LAWPROD.attrep_changes4A8BC8380EB4A6B4</v>
      </c>
    </row>
    <row r="2087" spans="1:18" x14ac:dyDescent="0.3">
      <c r="A2087" t="s">
        <v>194</v>
      </c>
      <c r="B2087" t="s">
        <v>195</v>
      </c>
      <c r="C2087" t="s">
        <v>208</v>
      </c>
      <c r="D2087" t="s">
        <v>209</v>
      </c>
      <c r="E2087" t="s">
        <v>160</v>
      </c>
      <c r="F2087" t="s">
        <v>174</v>
      </c>
      <c r="G2087" t="s">
        <v>175</v>
      </c>
      <c r="H2087" t="s">
        <v>176</v>
      </c>
      <c r="I2087" t="s">
        <v>188</v>
      </c>
      <c r="J2087" t="s">
        <v>189</v>
      </c>
      <c r="K2087" t="s">
        <v>181</v>
      </c>
      <c r="L2087" t="s">
        <v>179</v>
      </c>
      <c r="M2087" t="s">
        <v>62</v>
      </c>
      <c r="N2087" t="s">
        <v>63</v>
      </c>
      <c r="R2087" t="str" cm="1">
        <f t="array" ref="R2087">LOOKUP(2,1/(B2087:P2087&lt;&gt;""),B2087:P2087)</f>
        <v>PROD_DATALAKE.LAWPROD.attrep_changesE8AAABC1392E6D5F</v>
      </c>
    </row>
    <row r="2088" spans="1:18" x14ac:dyDescent="0.3">
      <c r="A2088" t="s">
        <v>194</v>
      </c>
      <c r="B2088" t="s">
        <v>195</v>
      </c>
      <c r="C2088" t="s">
        <v>208</v>
      </c>
      <c r="D2088" t="s">
        <v>209</v>
      </c>
      <c r="E2088" t="s">
        <v>160</v>
      </c>
      <c r="F2088" t="s">
        <v>174</v>
      </c>
      <c r="G2088" t="s">
        <v>175</v>
      </c>
      <c r="H2088" t="s">
        <v>176</v>
      </c>
      <c r="I2088" t="s">
        <v>188</v>
      </c>
      <c r="J2088" t="s">
        <v>189</v>
      </c>
      <c r="K2088" t="s">
        <v>181</v>
      </c>
      <c r="L2088" t="s">
        <v>179</v>
      </c>
      <c r="M2088" t="s">
        <v>64</v>
      </c>
      <c r="N2088" t="s">
        <v>30</v>
      </c>
      <c r="R2088" t="str" cm="1">
        <f t="array" ref="R2088">LOOKUP(2,1/(B2088:P2088&lt;&gt;""),B2088:P2088)</f>
        <v>PROD_DATALAKE.LAWPROD.attrep_changesC79A80AD7F0B76CB</v>
      </c>
    </row>
    <row r="2089" spans="1:18" x14ac:dyDescent="0.3">
      <c r="A2089" t="s">
        <v>194</v>
      </c>
      <c r="B2089" t="s">
        <v>195</v>
      </c>
      <c r="C2089" t="s">
        <v>208</v>
      </c>
      <c r="D2089" t="s">
        <v>209</v>
      </c>
      <c r="E2089" t="s">
        <v>160</v>
      </c>
      <c r="F2089" t="s">
        <v>174</v>
      </c>
      <c r="G2089" t="s">
        <v>175</v>
      </c>
      <c r="H2089" t="s">
        <v>176</v>
      </c>
      <c r="I2089" t="s">
        <v>188</v>
      </c>
      <c r="J2089" t="s">
        <v>189</v>
      </c>
      <c r="K2089" t="s">
        <v>180</v>
      </c>
      <c r="L2089" t="s">
        <v>172</v>
      </c>
      <c r="M2089" t="s">
        <v>30</v>
      </c>
      <c r="R2089" t="str" cm="1">
        <f t="array" ref="R2089">LOOKUP(2,1/(B2089:P2089&lt;&gt;""),B2089:P2089)</f>
        <v>PROD_DATALAKE.LAWPROD.attrep_changesC79A80AD7F0B76CB</v>
      </c>
    </row>
    <row r="2090" spans="1:18" x14ac:dyDescent="0.3">
      <c r="A2090" t="s">
        <v>194</v>
      </c>
      <c r="B2090" t="s">
        <v>195</v>
      </c>
      <c r="C2090" t="s">
        <v>208</v>
      </c>
      <c r="D2090" t="s">
        <v>209</v>
      </c>
      <c r="E2090" t="s">
        <v>160</v>
      </c>
      <c r="F2090" t="s">
        <v>174</v>
      </c>
      <c r="G2090" t="s">
        <v>175</v>
      </c>
      <c r="H2090" t="s">
        <v>176</v>
      </c>
      <c r="I2090" t="s">
        <v>188</v>
      </c>
      <c r="J2090" t="s">
        <v>181</v>
      </c>
      <c r="K2090" t="s">
        <v>162</v>
      </c>
      <c r="L2090" t="s">
        <v>49</v>
      </c>
      <c r="M2090" t="s">
        <v>50</v>
      </c>
      <c r="R2090" t="str" cm="1">
        <f t="array" ref="R2090">LOOKUP(2,1/(B2090:P2090&lt;&gt;""),B2090:P2090)</f>
        <v>PROD_DATALAKE.LAWPROD.attrep_changesA7F2E53834632E00</v>
      </c>
    </row>
    <row r="2091" spans="1:18" x14ac:dyDescent="0.3">
      <c r="A2091" t="s">
        <v>194</v>
      </c>
      <c r="B2091" t="s">
        <v>195</v>
      </c>
      <c r="C2091" t="s">
        <v>208</v>
      </c>
      <c r="D2091" t="s">
        <v>209</v>
      </c>
      <c r="E2091" t="s">
        <v>160</v>
      </c>
      <c r="F2091" t="s">
        <v>174</v>
      </c>
      <c r="G2091" t="s">
        <v>175</v>
      </c>
      <c r="H2091" t="s">
        <v>176</v>
      </c>
      <c r="I2091" t="s">
        <v>188</v>
      </c>
      <c r="J2091" t="s">
        <v>181</v>
      </c>
      <c r="K2091" t="s">
        <v>162</v>
      </c>
      <c r="L2091" t="s">
        <v>163</v>
      </c>
      <c r="M2091" t="s">
        <v>30</v>
      </c>
      <c r="R2091" t="str" cm="1">
        <f t="array" ref="R2091">LOOKUP(2,1/(B2091:P2091&lt;&gt;""),B2091:P2091)</f>
        <v>PROD_DATALAKE.LAWPROD.attrep_changesC79A80AD7F0B76CB</v>
      </c>
    </row>
    <row r="2092" spans="1:18" x14ac:dyDescent="0.3">
      <c r="A2092" t="s">
        <v>194</v>
      </c>
      <c r="B2092" t="s">
        <v>195</v>
      </c>
      <c r="C2092" t="s">
        <v>208</v>
      </c>
      <c r="D2092" t="s">
        <v>209</v>
      </c>
      <c r="E2092" t="s">
        <v>160</v>
      </c>
      <c r="F2092" t="s">
        <v>174</v>
      </c>
      <c r="G2092" t="s">
        <v>175</v>
      </c>
      <c r="H2092" t="s">
        <v>176</v>
      </c>
      <c r="I2092" t="s">
        <v>188</v>
      </c>
      <c r="J2092" t="s">
        <v>181</v>
      </c>
      <c r="K2092" t="s">
        <v>162</v>
      </c>
      <c r="L2092" t="s">
        <v>54</v>
      </c>
      <c r="R2092" t="str" cm="1">
        <f t="array" ref="R2092">LOOKUP(2,1/(B2092:P2092&lt;&gt;""),B2092:P2092)</f>
        <v>PROD_DATALAKE.LAWPROD.ACHISTDTL</v>
      </c>
    </row>
    <row r="2093" spans="1:18" x14ac:dyDescent="0.3">
      <c r="A2093" t="s">
        <v>194</v>
      </c>
      <c r="B2093" t="s">
        <v>195</v>
      </c>
      <c r="C2093" t="s">
        <v>208</v>
      </c>
      <c r="D2093" t="s">
        <v>209</v>
      </c>
      <c r="E2093" t="s">
        <v>160</v>
      </c>
      <c r="F2093" t="s">
        <v>174</v>
      </c>
      <c r="G2093" t="s">
        <v>175</v>
      </c>
      <c r="H2093" t="s">
        <v>176</v>
      </c>
      <c r="I2093" t="s">
        <v>188</v>
      </c>
      <c r="J2093" t="s">
        <v>181</v>
      </c>
      <c r="K2093" t="s">
        <v>61</v>
      </c>
      <c r="L2093" t="s">
        <v>62</v>
      </c>
      <c r="M2093" t="s">
        <v>63</v>
      </c>
      <c r="R2093" t="str" cm="1">
        <f t="array" ref="R2093">LOOKUP(2,1/(B2093:P2093&lt;&gt;""),B2093:P2093)</f>
        <v>PROD_DATALAKE.LAWPROD.attrep_changesE8AAABC1392E6D5F</v>
      </c>
    </row>
    <row r="2094" spans="1:18" x14ac:dyDescent="0.3">
      <c r="A2094" t="s">
        <v>194</v>
      </c>
      <c r="B2094" t="s">
        <v>195</v>
      </c>
      <c r="C2094" t="s">
        <v>208</v>
      </c>
      <c r="D2094" t="s">
        <v>209</v>
      </c>
      <c r="E2094" t="s">
        <v>160</v>
      </c>
      <c r="F2094" t="s">
        <v>174</v>
      </c>
      <c r="G2094" t="s">
        <v>175</v>
      </c>
      <c r="H2094" t="s">
        <v>176</v>
      </c>
      <c r="I2094" t="s">
        <v>188</v>
      </c>
      <c r="J2094" t="s">
        <v>181</v>
      </c>
      <c r="K2094" t="s">
        <v>61</v>
      </c>
      <c r="L2094" t="s">
        <v>49</v>
      </c>
      <c r="M2094" t="s">
        <v>50</v>
      </c>
      <c r="R2094" t="str" cm="1">
        <f t="array" ref="R2094">LOOKUP(2,1/(B2094:P2094&lt;&gt;""),B2094:P2094)</f>
        <v>PROD_DATALAKE.LAWPROD.attrep_changesA7F2E53834632E00</v>
      </c>
    </row>
    <row r="2095" spans="1:18" x14ac:dyDescent="0.3">
      <c r="A2095" t="s">
        <v>194</v>
      </c>
      <c r="B2095" t="s">
        <v>195</v>
      </c>
      <c r="C2095" t="s">
        <v>208</v>
      </c>
      <c r="D2095" t="s">
        <v>209</v>
      </c>
      <c r="E2095" t="s">
        <v>160</v>
      </c>
      <c r="F2095" t="s">
        <v>174</v>
      </c>
      <c r="G2095" t="s">
        <v>175</v>
      </c>
      <c r="H2095" t="s">
        <v>176</v>
      </c>
      <c r="I2095" t="s">
        <v>188</v>
      </c>
      <c r="J2095" t="s">
        <v>181</v>
      </c>
      <c r="K2095" t="s">
        <v>61</v>
      </c>
      <c r="L2095" t="s">
        <v>64</v>
      </c>
      <c r="M2095" t="s">
        <v>30</v>
      </c>
      <c r="R2095" t="str" cm="1">
        <f t="array" ref="R2095">LOOKUP(2,1/(B2095:P2095&lt;&gt;""),B2095:P2095)</f>
        <v>PROD_DATALAKE.LAWPROD.attrep_changesC79A80AD7F0B76CB</v>
      </c>
    </row>
    <row r="2096" spans="1:18" x14ac:dyDescent="0.3">
      <c r="A2096" t="s">
        <v>194</v>
      </c>
      <c r="B2096" t="s">
        <v>195</v>
      </c>
      <c r="C2096" t="s">
        <v>208</v>
      </c>
      <c r="D2096" t="s">
        <v>209</v>
      </c>
      <c r="E2096" t="s">
        <v>160</v>
      </c>
      <c r="F2096" t="s">
        <v>174</v>
      </c>
      <c r="G2096" t="s">
        <v>175</v>
      </c>
      <c r="H2096" t="s">
        <v>176</v>
      </c>
      <c r="I2096" t="s">
        <v>188</v>
      </c>
      <c r="J2096" t="s">
        <v>181</v>
      </c>
      <c r="K2096" t="s">
        <v>61</v>
      </c>
      <c r="L2096" t="s">
        <v>54</v>
      </c>
      <c r="R2096" t="str" cm="1">
        <f t="array" ref="R2096">LOOKUP(2,1/(B2096:P2096&lt;&gt;""),B2096:P2096)</f>
        <v>PROD_DATALAKE.LAWPROD.ACHISTDTL</v>
      </c>
    </row>
    <row r="2097" spans="1:18" x14ac:dyDescent="0.3">
      <c r="A2097" t="s">
        <v>194</v>
      </c>
      <c r="B2097" t="s">
        <v>195</v>
      </c>
      <c r="C2097" t="s">
        <v>208</v>
      </c>
      <c r="D2097" t="s">
        <v>209</v>
      </c>
      <c r="E2097" t="s">
        <v>160</v>
      </c>
      <c r="F2097" t="s">
        <v>174</v>
      </c>
      <c r="G2097" t="s">
        <v>175</v>
      </c>
      <c r="H2097" t="s">
        <v>176</v>
      </c>
      <c r="I2097" t="s">
        <v>188</v>
      </c>
      <c r="J2097" t="s">
        <v>181</v>
      </c>
      <c r="K2097" t="s">
        <v>61</v>
      </c>
      <c r="L2097" t="s">
        <v>65</v>
      </c>
      <c r="M2097" t="s">
        <v>66</v>
      </c>
      <c r="R2097" t="str" cm="1">
        <f t="array" ref="R2097">LOOKUP(2,1/(B2097:P2097&lt;&gt;""),B2097:P2097)</f>
        <v>PROD_DATALAKE.LAWPROD.attrep_changes4A8BC8380EB4A6B4</v>
      </c>
    </row>
    <row r="2098" spans="1:18" x14ac:dyDescent="0.3">
      <c r="A2098" t="s">
        <v>194</v>
      </c>
      <c r="B2098" t="s">
        <v>195</v>
      </c>
      <c r="C2098" t="s">
        <v>208</v>
      </c>
      <c r="D2098" t="s">
        <v>209</v>
      </c>
      <c r="E2098" t="s">
        <v>160</v>
      </c>
      <c r="F2098" t="s">
        <v>174</v>
      </c>
      <c r="G2098" t="s">
        <v>175</v>
      </c>
      <c r="H2098" t="s">
        <v>176</v>
      </c>
      <c r="I2098" t="s">
        <v>188</v>
      </c>
      <c r="J2098" t="s">
        <v>181</v>
      </c>
      <c r="K2098" t="s">
        <v>179</v>
      </c>
      <c r="L2098" t="s">
        <v>62</v>
      </c>
      <c r="M2098" t="s">
        <v>63</v>
      </c>
      <c r="R2098" t="str" cm="1">
        <f t="array" ref="R2098">LOOKUP(2,1/(B2098:P2098&lt;&gt;""),B2098:P2098)</f>
        <v>PROD_DATALAKE.LAWPROD.attrep_changesE8AAABC1392E6D5F</v>
      </c>
    </row>
    <row r="2099" spans="1:18" x14ac:dyDescent="0.3">
      <c r="A2099" t="s">
        <v>194</v>
      </c>
      <c r="B2099" t="s">
        <v>195</v>
      </c>
      <c r="C2099" t="s">
        <v>208</v>
      </c>
      <c r="D2099" t="s">
        <v>209</v>
      </c>
      <c r="E2099" t="s">
        <v>160</v>
      </c>
      <c r="F2099" t="s">
        <v>174</v>
      </c>
      <c r="G2099" t="s">
        <v>175</v>
      </c>
      <c r="H2099" t="s">
        <v>176</v>
      </c>
      <c r="I2099" t="s">
        <v>188</v>
      </c>
      <c r="J2099" t="s">
        <v>181</v>
      </c>
      <c r="K2099" t="s">
        <v>179</v>
      </c>
      <c r="L2099" t="s">
        <v>64</v>
      </c>
      <c r="M2099" t="s">
        <v>30</v>
      </c>
      <c r="R2099" t="str" cm="1">
        <f t="array" ref="R2099">LOOKUP(2,1/(B2099:P2099&lt;&gt;""),B2099:P2099)</f>
        <v>PROD_DATALAKE.LAWPROD.attrep_changesC79A80AD7F0B76CB</v>
      </c>
    </row>
    <row r="2100" spans="1:18" x14ac:dyDescent="0.3">
      <c r="A2100" t="s">
        <v>194</v>
      </c>
      <c r="B2100" t="s">
        <v>195</v>
      </c>
      <c r="C2100" t="s">
        <v>208</v>
      </c>
      <c r="D2100" t="s">
        <v>209</v>
      </c>
      <c r="E2100" t="s">
        <v>160</v>
      </c>
      <c r="F2100" t="s">
        <v>174</v>
      </c>
      <c r="G2100" t="s">
        <v>175</v>
      </c>
      <c r="H2100" t="s">
        <v>176</v>
      </c>
      <c r="I2100" t="s">
        <v>188</v>
      </c>
      <c r="J2100" t="s">
        <v>180</v>
      </c>
      <c r="K2100" t="s">
        <v>172</v>
      </c>
      <c r="L2100" t="s">
        <v>30</v>
      </c>
      <c r="R2100" t="str" cm="1">
        <f t="array" ref="R2100">LOOKUP(2,1/(B2100:P2100&lt;&gt;""),B2100:P2100)</f>
        <v>PROD_DATALAKE.LAWPROD.attrep_changesC79A80AD7F0B76CB</v>
      </c>
    </row>
    <row r="2101" spans="1:18" x14ac:dyDescent="0.3">
      <c r="A2101" t="s">
        <v>194</v>
      </c>
      <c r="B2101" t="s">
        <v>195</v>
      </c>
      <c r="C2101" t="s">
        <v>208</v>
      </c>
      <c r="D2101" t="s">
        <v>209</v>
      </c>
      <c r="E2101" t="s">
        <v>160</v>
      </c>
      <c r="F2101" t="s">
        <v>174</v>
      </c>
      <c r="G2101" t="s">
        <v>175</v>
      </c>
      <c r="H2101" t="s">
        <v>176</v>
      </c>
      <c r="I2101" t="s">
        <v>190</v>
      </c>
      <c r="J2101" t="s">
        <v>61</v>
      </c>
      <c r="K2101" t="s">
        <v>62</v>
      </c>
      <c r="L2101" t="s">
        <v>63</v>
      </c>
      <c r="R2101" t="str" cm="1">
        <f t="array" ref="R2101">LOOKUP(2,1/(B2101:P2101&lt;&gt;""),B2101:P2101)</f>
        <v>PROD_DATALAKE.LAWPROD.attrep_changesE8AAABC1392E6D5F</v>
      </c>
    </row>
    <row r="2102" spans="1:18" x14ac:dyDescent="0.3">
      <c r="A2102" t="s">
        <v>194</v>
      </c>
      <c r="B2102" t="s">
        <v>195</v>
      </c>
      <c r="C2102" t="s">
        <v>208</v>
      </c>
      <c r="D2102" t="s">
        <v>209</v>
      </c>
      <c r="E2102" t="s">
        <v>160</v>
      </c>
      <c r="F2102" t="s">
        <v>174</v>
      </c>
      <c r="G2102" t="s">
        <v>175</v>
      </c>
      <c r="H2102" t="s">
        <v>176</v>
      </c>
      <c r="I2102" t="s">
        <v>190</v>
      </c>
      <c r="J2102" t="s">
        <v>61</v>
      </c>
      <c r="K2102" t="s">
        <v>49</v>
      </c>
      <c r="L2102" t="s">
        <v>50</v>
      </c>
      <c r="R2102" t="str" cm="1">
        <f t="array" ref="R2102">LOOKUP(2,1/(B2102:P2102&lt;&gt;""),B2102:P2102)</f>
        <v>PROD_DATALAKE.LAWPROD.attrep_changesA7F2E53834632E00</v>
      </c>
    </row>
    <row r="2103" spans="1:18" x14ac:dyDescent="0.3">
      <c r="A2103" t="s">
        <v>194</v>
      </c>
      <c r="B2103" t="s">
        <v>195</v>
      </c>
      <c r="C2103" t="s">
        <v>208</v>
      </c>
      <c r="D2103" t="s">
        <v>209</v>
      </c>
      <c r="E2103" t="s">
        <v>160</v>
      </c>
      <c r="F2103" t="s">
        <v>174</v>
      </c>
      <c r="G2103" t="s">
        <v>175</v>
      </c>
      <c r="H2103" t="s">
        <v>176</v>
      </c>
      <c r="I2103" t="s">
        <v>190</v>
      </c>
      <c r="J2103" t="s">
        <v>61</v>
      </c>
      <c r="K2103" t="s">
        <v>64</v>
      </c>
      <c r="L2103" t="s">
        <v>30</v>
      </c>
      <c r="R2103" t="str" cm="1">
        <f t="array" ref="R2103">LOOKUP(2,1/(B2103:P2103&lt;&gt;""),B2103:P2103)</f>
        <v>PROD_DATALAKE.LAWPROD.attrep_changesC79A80AD7F0B76CB</v>
      </c>
    </row>
    <row r="2104" spans="1:18" x14ac:dyDescent="0.3">
      <c r="A2104" t="s">
        <v>194</v>
      </c>
      <c r="B2104" t="s">
        <v>195</v>
      </c>
      <c r="C2104" t="s">
        <v>208</v>
      </c>
      <c r="D2104" t="s">
        <v>209</v>
      </c>
      <c r="E2104" t="s">
        <v>160</v>
      </c>
      <c r="F2104" t="s">
        <v>174</v>
      </c>
      <c r="G2104" t="s">
        <v>175</v>
      </c>
      <c r="H2104" t="s">
        <v>176</v>
      </c>
      <c r="I2104" t="s">
        <v>190</v>
      </c>
      <c r="J2104" t="s">
        <v>61</v>
      </c>
      <c r="K2104" t="s">
        <v>54</v>
      </c>
      <c r="R2104" t="str" cm="1">
        <f t="array" ref="R2104">LOOKUP(2,1/(B2104:P2104&lt;&gt;""),B2104:P2104)</f>
        <v>PROD_DATALAKE.LAWPROD.ACHISTDTL</v>
      </c>
    </row>
    <row r="2105" spans="1:18" x14ac:dyDescent="0.3">
      <c r="A2105" t="s">
        <v>194</v>
      </c>
      <c r="B2105" t="s">
        <v>195</v>
      </c>
      <c r="C2105" t="s">
        <v>208</v>
      </c>
      <c r="D2105" t="s">
        <v>209</v>
      </c>
      <c r="E2105" t="s">
        <v>160</v>
      </c>
      <c r="F2105" t="s">
        <v>174</v>
      </c>
      <c r="G2105" t="s">
        <v>175</v>
      </c>
      <c r="H2105" t="s">
        <v>176</v>
      </c>
      <c r="I2105" t="s">
        <v>190</v>
      </c>
      <c r="J2105" t="s">
        <v>61</v>
      </c>
      <c r="K2105" t="s">
        <v>65</v>
      </c>
      <c r="L2105" t="s">
        <v>66</v>
      </c>
      <c r="R2105" t="str" cm="1">
        <f t="array" ref="R2105">LOOKUP(2,1/(B2105:P2105&lt;&gt;""),B2105:P2105)</f>
        <v>PROD_DATALAKE.LAWPROD.attrep_changes4A8BC8380EB4A6B4</v>
      </c>
    </row>
    <row r="2106" spans="1:18" x14ac:dyDescent="0.3">
      <c r="A2106" t="s">
        <v>194</v>
      </c>
      <c r="B2106" t="s">
        <v>195</v>
      </c>
      <c r="C2106" t="s">
        <v>208</v>
      </c>
      <c r="D2106" t="s">
        <v>209</v>
      </c>
      <c r="E2106" t="s">
        <v>160</v>
      </c>
      <c r="F2106" t="s">
        <v>174</v>
      </c>
      <c r="G2106" t="s">
        <v>175</v>
      </c>
      <c r="H2106" t="s">
        <v>176</v>
      </c>
      <c r="I2106" t="s">
        <v>191</v>
      </c>
      <c r="J2106" t="s">
        <v>192</v>
      </c>
      <c r="K2106" t="s">
        <v>177</v>
      </c>
      <c r="L2106" t="s">
        <v>178</v>
      </c>
      <c r="M2106" t="s">
        <v>61</v>
      </c>
      <c r="N2106" t="s">
        <v>62</v>
      </c>
      <c r="O2106" t="s">
        <v>63</v>
      </c>
      <c r="R2106" t="str" cm="1">
        <f t="array" ref="R2106">LOOKUP(2,1/(B2106:P2106&lt;&gt;""),B2106:P2106)</f>
        <v>PROD_DATALAKE.LAWPROD.attrep_changesE8AAABC1392E6D5F</v>
      </c>
    </row>
    <row r="2107" spans="1:18" x14ac:dyDescent="0.3">
      <c r="A2107" t="s">
        <v>194</v>
      </c>
      <c r="B2107" t="s">
        <v>195</v>
      </c>
      <c r="C2107" t="s">
        <v>208</v>
      </c>
      <c r="D2107" t="s">
        <v>209</v>
      </c>
      <c r="E2107" t="s">
        <v>160</v>
      </c>
      <c r="F2107" t="s">
        <v>174</v>
      </c>
      <c r="G2107" t="s">
        <v>175</v>
      </c>
      <c r="H2107" t="s">
        <v>176</v>
      </c>
      <c r="I2107" t="s">
        <v>191</v>
      </c>
      <c r="J2107" t="s">
        <v>192</v>
      </c>
      <c r="K2107" t="s">
        <v>177</v>
      </c>
      <c r="L2107" t="s">
        <v>178</v>
      </c>
      <c r="M2107" t="s">
        <v>61</v>
      </c>
      <c r="N2107" t="s">
        <v>49</v>
      </c>
      <c r="O2107" t="s">
        <v>50</v>
      </c>
      <c r="R2107" t="str" cm="1">
        <f t="array" ref="R2107">LOOKUP(2,1/(B2107:P2107&lt;&gt;""),B2107:P2107)</f>
        <v>PROD_DATALAKE.LAWPROD.attrep_changesA7F2E53834632E00</v>
      </c>
    </row>
    <row r="2108" spans="1:18" x14ac:dyDescent="0.3">
      <c r="A2108" t="s">
        <v>194</v>
      </c>
      <c r="B2108" t="s">
        <v>195</v>
      </c>
      <c r="C2108" t="s">
        <v>208</v>
      </c>
      <c r="D2108" t="s">
        <v>209</v>
      </c>
      <c r="E2108" t="s">
        <v>160</v>
      </c>
      <c r="F2108" t="s">
        <v>174</v>
      </c>
      <c r="G2108" t="s">
        <v>175</v>
      </c>
      <c r="H2108" t="s">
        <v>176</v>
      </c>
      <c r="I2108" t="s">
        <v>191</v>
      </c>
      <c r="J2108" t="s">
        <v>192</v>
      </c>
      <c r="K2108" t="s">
        <v>177</v>
      </c>
      <c r="L2108" t="s">
        <v>178</v>
      </c>
      <c r="M2108" t="s">
        <v>61</v>
      </c>
      <c r="N2108" t="s">
        <v>64</v>
      </c>
      <c r="O2108" t="s">
        <v>30</v>
      </c>
      <c r="R2108" t="str" cm="1">
        <f t="array" ref="R2108">LOOKUP(2,1/(B2108:P2108&lt;&gt;""),B2108:P2108)</f>
        <v>PROD_DATALAKE.LAWPROD.attrep_changesC79A80AD7F0B76CB</v>
      </c>
    </row>
    <row r="2109" spans="1:18" x14ac:dyDescent="0.3">
      <c r="A2109" t="s">
        <v>194</v>
      </c>
      <c r="B2109" t="s">
        <v>195</v>
      </c>
      <c r="C2109" t="s">
        <v>208</v>
      </c>
      <c r="D2109" t="s">
        <v>209</v>
      </c>
      <c r="E2109" t="s">
        <v>160</v>
      </c>
      <c r="F2109" t="s">
        <v>174</v>
      </c>
      <c r="G2109" t="s">
        <v>175</v>
      </c>
      <c r="H2109" t="s">
        <v>176</v>
      </c>
      <c r="I2109" t="s">
        <v>191</v>
      </c>
      <c r="J2109" t="s">
        <v>192</v>
      </c>
      <c r="K2109" t="s">
        <v>177</v>
      </c>
      <c r="L2109" t="s">
        <v>178</v>
      </c>
      <c r="M2109" t="s">
        <v>61</v>
      </c>
      <c r="N2109" t="s">
        <v>54</v>
      </c>
      <c r="R2109" t="str" cm="1">
        <f t="array" ref="R2109">LOOKUP(2,1/(B2109:P2109&lt;&gt;""),B2109:P2109)</f>
        <v>PROD_DATALAKE.LAWPROD.ACHISTDTL</v>
      </c>
    </row>
    <row r="2110" spans="1:18" x14ac:dyDescent="0.3">
      <c r="A2110" t="s">
        <v>194</v>
      </c>
      <c r="B2110" t="s">
        <v>195</v>
      </c>
      <c r="C2110" t="s">
        <v>208</v>
      </c>
      <c r="D2110" t="s">
        <v>209</v>
      </c>
      <c r="E2110" t="s">
        <v>160</v>
      </c>
      <c r="F2110" t="s">
        <v>174</v>
      </c>
      <c r="G2110" t="s">
        <v>175</v>
      </c>
      <c r="H2110" t="s">
        <v>176</v>
      </c>
      <c r="I2110" t="s">
        <v>191</v>
      </c>
      <c r="J2110" t="s">
        <v>192</v>
      </c>
      <c r="K2110" t="s">
        <v>177</v>
      </c>
      <c r="L2110" t="s">
        <v>178</v>
      </c>
      <c r="M2110" t="s">
        <v>61</v>
      </c>
      <c r="N2110" t="s">
        <v>65</v>
      </c>
      <c r="O2110" t="s">
        <v>66</v>
      </c>
      <c r="R2110" t="str" cm="1">
        <f t="array" ref="R2110">LOOKUP(2,1/(B2110:P2110&lt;&gt;""),B2110:P2110)</f>
        <v>PROD_DATALAKE.LAWPROD.attrep_changes4A8BC8380EB4A6B4</v>
      </c>
    </row>
    <row r="2111" spans="1:18" x14ac:dyDescent="0.3">
      <c r="A2111" t="s">
        <v>194</v>
      </c>
      <c r="B2111" t="s">
        <v>195</v>
      </c>
      <c r="C2111" t="s">
        <v>208</v>
      </c>
      <c r="D2111" t="s">
        <v>209</v>
      </c>
      <c r="E2111" t="s">
        <v>160</v>
      </c>
      <c r="F2111" t="s">
        <v>174</v>
      </c>
      <c r="G2111" t="s">
        <v>175</v>
      </c>
      <c r="H2111" t="s">
        <v>176</v>
      </c>
      <c r="I2111" t="s">
        <v>191</v>
      </c>
      <c r="J2111" t="s">
        <v>192</v>
      </c>
      <c r="K2111" t="s">
        <v>177</v>
      </c>
      <c r="L2111" t="s">
        <v>178</v>
      </c>
      <c r="M2111" t="s">
        <v>179</v>
      </c>
      <c r="N2111" t="s">
        <v>62</v>
      </c>
      <c r="O2111" t="s">
        <v>63</v>
      </c>
      <c r="R2111" t="str" cm="1">
        <f t="array" ref="R2111">LOOKUP(2,1/(B2111:P2111&lt;&gt;""),B2111:P2111)</f>
        <v>PROD_DATALAKE.LAWPROD.attrep_changesE8AAABC1392E6D5F</v>
      </c>
    </row>
    <row r="2112" spans="1:18" x14ac:dyDescent="0.3">
      <c r="A2112" t="s">
        <v>194</v>
      </c>
      <c r="B2112" t="s">
        <v>195</v>
      </c>
      <c r="C2112" t="s">
        <v>208</v>
      </c>
      <c r="D2112" t="s">
        <v>209</v>
      </c>
      <c r="E2112" t="s">
        <v>160</v>
      </c>
      <c r="F2112" t="s">
        <v>174</v>
      </c>
      <c r="G2112" t="s">
        <v>175</v>
      </c>
      <c r="H2112" t="s">
        <v>176</v>
      </c>
      <c r="I2112" t="s">
        <v>191</v>
      </c>
      <c r="J2112" t="s">
        <v>192</v>
      </c>
      <c r="K2112" t="s">
        <v>177</v>
      </c>
      <c r="L2112" t="s">
        <v>178</v>
      </c>
      <c r="M2112" t="s">
        <v>179</v>
      </c>
      <c r="N2112" t="s">
        <v>64</v>
      </c>
      <c r="O2112" t="s">
        <v>30</v>
      </c>
      <c r="R2112" t="str" cm="1">
        <f t="array" ref="R2112">LOOKUP(2,1/(B2112:P2112&lt;&gt;""),B2112:P2112)</f>
        <v>PROD_DATALAKE.LAWPROD.attrep_changesC79A80AD7F0B76CB</v>
      </c>
    </row>
    <row r="2113" spans="1:18" x14ac:dyDescent="0.3">
      <c r="A2113" t="s">
        <v>194</v>
      </c>
      <c r="B2113" t="s">
        <v>195</v>
      </c>
      <c r="C2113" t="s">
        <v>208</v>
      </c>
      <c r="D2113" t="s">
        <v>209</v>
      </c>
      <c r="E2113" t="s">
        <v>160</v>
      </c>
      <c r="F2113" t="s">
        <v>174</v>
      </c>
      <c r="G2113" t="s">
        <v>175</v>
      </c>
      <c r="H2113" t="s">
        <v>176</v>
      </c>
      <c r="I2113" t="s">
        <v>191</v>
      </c>
      <c r="J2113" t="s">
        <v>192</v>
      </c>
      <c r="K2113" t="s">
        <v>177</v>
      </c>
      <c r="L2113" t="s">
        <v>178</v>
      </c>
      <c r="M2113" t="s">
        <v>180</v>
      </c>
      <c r="N2113" t="s">
        <v>172</v>
      </c>
      <c r="O2113" t="s">
        <v>30</v>
      </c>
      <c r="R2113" t="str" cm="1">
        <f t="array" ref="R2113">LOOKUP(2,1/(B2113:P2113&lt;&gt;""),B2113:P2113)</f>
        <v>PROD_DATALAKE.LAWPROD.attrep_changesC79A80AD7F0B76CB</v>
      </c>
    </row>
    <row r="2114" spans="1:18" x14ac:dyDescent="0.3">
      <c r="A2114" t="s">
        <v>194</v>
      </c>
      <c r="B2114" t="s">
        <v>195</v>
      </c>
      <c r="C2114" t="s">
        <v>208</v>
      </c>
      <c r="D2114" t="s">
        <v>209</v>
      </c>
      <c r="E2114" t="s">
        <v>160</v>
      </c>
      <c r="F2114" t="s">
        <v>174</v>
      </c>
      <c r="G2114" t="s">
        <v>175</v>
      </c>
      <c r="H2114" t="s">
        <v>176</v>
      </c>
      <c r="I2114" t="s">
        <v>191</v>
      </c>
      <c r="J2114" t="s">
        <v>192</v>
      </c>
      <c r="K2114" t="s">
        <v>177</v>
      </c>
      <c r="L2114" t="s">
        <v>181</v>
      </c>
      <c r="M2114" t="s">
        <v>162</v>
      </c>
      <c r="N2114" t="s">
        <v>49</v>
      </c>
      <c r="O2114" t="s">
        <v>50</v>
      </c>
      <c r="R2114" t="str" cm="1">
        <f t="array" ref="R2114">LOOKUP(2,1/(B2114:P2114&lt;&gt;""),B2114:P2114)</f>
        <v>PROD_DATALAKE.LAWPROD.attrep_changesA7F2E53834632E00</v>
      </c>
    </row>
    <row r="2115" spans="1:18" x14ac:dyDescent="0.3">
      <c r="A2115" t="s">
        <v>194</v>
      </c>
      <c r="B2115" t="s">
        <v>195</v>
      </c>
      <c r="C2115" t="s">
        <v>208</v>
      </c>
      <c r="D2115" t="s">
        <v>209</v>
      </c>
      <c r="E2115" t="s">
        <v>160</v>
      </c>
      <c r="F2115" t="s">
        <v>174</v>
      </c>
      <c r="G2115" t="s">
        <v>175</v>
      </c>
      <c r="H2115" t="s">
        <v>176</v>
      </c>
      <c r="I2115" t="s">
        <v>191</v>
      </c>
      <c r="J2115" t="s">
        <v>192</v>
      </c>
      <c r="K2115" t="s">
        <v>177</v>
      </c>
      <c r="L2115" t="s">
        <v>181</v>
      </c>
      <c r="M2115" t="s">
        <v>162</v>
      </c>
      <c r="N2115" t="s">
        <v>163</v>
      </c>
      <c r="O2115" t="s">
        <v>30</v>
      </c>
      <c r="R2115" t="str" cm="1">
        <f t="array" ref="R2115">LOOKUP(2,1/(B2115:P2115&lt;&gt;""),B2115:P2115)</f>
        <v>PROD_DATALAKE.LAWPROD.attrep_changesC79A80AD7F0B76CB</v>
      </c>
    </row>
    <row r="2116" spans="1:18" x14ac:dyDescent="0.3">
      <c r="A2116" t="s">
        <v>194</v>
      </c>
      <c r="B2116" t="s">
        <v>195</v>
      </c>
      <c r="C2116" t="s">
        <v>208</v>
      </c>
      <c r="D2116" t="s">
        <v>209</v>
      </c>
      <c r="E2116" t="s">
        <v>160</v>
      </c>
      <c r="F2116" t="s">
        <v>174</v>
      </c>
      <c r="G2116" t="s">
        <v>175</v>
      </c>
      <c r="H2116" t="s">
        <v>176</v>
      </c>
      <c r="I2116" t="s">
        <v>191</v>
      </c>
      <c r="J2116" t="s">
        <v>192</v>
      </c>
      <c r="K2116" t="s">
        <v>177</v>
      </c>
      <c r="L2116" t="s">
        <v>181</v>
      </c>
      <c r="M2116" t="s">
        <v>162</v>
      </c>
      <c r="N2116" t="s">
        <v>54</v>
      </c>
      <c r="R2116" t="str" cm="1">
        <f t="array" ref="R2116">LOOKUP(2,1/(B2116:P2116&lt;&gt;""),B2116:P2116)</f>
        <v>PROD_DATALAKE.LAWPROD.ACHISTDTL</v>
      </c>
    </row>
    <row r="2117" spans="1:18" x14ac:dyDescent="0.3">
      <c r="A2117" t="s">
        <v>194</v>
      </c>
      <c r="B2117" t="s">
        <v>195</v>
      </c>
      <c r="C2117" t="s">
        <v>208</v>
      </c>
      <c r="D2117" t="s">
        <v>209</v>
      </c>
      <c r="E2117" t="s">
        <v>160</v>
      </c>
      <c r="F2117" t="s">
        <v>174</v>
      </c>
      <c r="G2117" t="s">
        <v>175</v>
      </c>
      <c r="H2117" t="s">
        <v>176</v>
      </c>
      <c r="I2117" t="s">
        <v>191</v>
      </c>
      <c r="J2117" t="s">
        <v>192</v>
      </c>
      <c r="K2117" t="s">
        <v>177</v>
      </c>
      <c r="L2117" t="s">
        <v>181</v>
      </c>
      <c r="M2117" t="s">
        <v>61</v>
      </c>
      <c r="N2117" t="s">
        <v>62</v>
      </c>
      <c r="O2117" t="s">
        <v>63</v>
      </c>
      <c r="R2117" t="str" cm="1">
        <f t="array" ref="R2117">LOOKUP(2,1/(B2117:P2117&lt;&gt;""),B2117:P2117)</f>
        <v>PROD_DATALAKE.LAWPROD.attrep_changesE8AAABC1392E6D5F</v>
      </c>
    </row>
    <row r="2118" spans="1:18" x14ac:dyDescent="0.3">
      <c r="A2118" t="s">
        <v>194</v>
      </c>
      <c r="B2118" t="s">
        <v>195</v>
      </c>
      <c r="C2118" t="s">
        <v>208</v>
      </c>
      <c r="D2118" t="s">
        <v>209</v>
      </c>
      <c r="E2118" t="s">
        <v>160</v>
      </c>
      <c r="F2118" t="s">
        <v>174</v>
      </c>
      <c r="G2118" t="s">
        <v>175</v>
      </c>
      <c r="H2118" t="s">
        <v>176</v>
      </c>
      <c r="I2118" t="s">
        <v>191</v>
      </c>
      <c r="J2118" t="s">
        <v>192</v>
      </c>
      <c r="K2118" t="s">
        <v>177</v>
      </c>
      <c r="L2118" t="s">
        <v>181</v>
      </c>
      <c r="M2118" t="s">
        <v>61</v>
      </c>
      <c r="N2118" t="s">
        <v>49</v>
      </c>
      <c r="O2118" t="s">
        <v>50</v>
      </c>
      <c r="R2118" t="str" cm="1">
        <f t="array" ref="R2118">LOOKUP(2,1/(B2118:P2118&lt;&gt;""),B2118:P2118)</f>
        <v>PROD_DATALAKE.LAWPROD.attrep_changesA7F2E53834632E00</v>
      </c>
    </row>
    <row r="2119" spans="1:18" x14ac:dyDescent="0.3">
      <c r="A2119" t="s">
        <v>194</v>
      </c>
      <c r="B2119" t="s">
        <v>195</v>
      </c>
      <c r="C2119" t="s">
        <v>208</v>
      </c>
      <c r="D2119" t="s">
        <v>209</v>
      </c>
      <c r="E2119" t="s">
        <v>160</v>
      </c>
      <c r="F2119" t="s">
        <v>174</v>
      </c>
      <c r="G2119" t="s">
        <v>175</v>
      </c>
      <c r="H2119" t="s">
        <v>176</v>
      </c>
      <c r="I2119" t="s">
        <v>191</v>
      </c>
      <c r="J2119" t="s">
        <v>192</v>
      </c>
      <c r="K2119" t="s">
        <v>177</v>
      </c>
      <c r="L2119" t="s">
        <v>181</v>
      </c>
      <c r="M2119" t="s">
        <v>61</v>
      </c>
      <c r="N2119" t="s">
        <v>64</v>
      </c>
      <c r="O2119" t="s">
        <v>30</v>
      </c>
      <c r="R2119" t="str" cm="1">
        <f t="array" ref="R2119">LOOKUP(2,1/(B2119:P2119&lt;&gt;""),B2119:P2119)</f>
        <v>PROD_DATALAKE.LAWPROD.attrep_changesC79A80AD7F0B76CB</v>
      </c>
    </row>
    <row r="2120" spans="1:18" x14ac:dyDescent="0.3">
      <c r="A2120" t="s">
        <v>194</v>
      </c>
      <c r="B2120" t="s">
        <v>195</v>
      </c>
      <c r="C2120" t="s">
        <v>208</v>
      </c>
      <c r="D2120" t="s">
        <v>209</v>
      </c>
      <c r="E2120" t="s">
        <v>160</v>
      </c>
      <c r="F2120" t="s">
        <v>174</v>
      </c>
      <c r="G2120" t="s">
        <v>175</v>
      </c>
      <c r="H2120" t="s">
        <v>176</v>
      </c>
      <c r="I2120" t="s">
        <v>191</v>
      </c>
      <c r="J2120" t="s">
        <v>192</v>
      </c>
      <c r="K2120" t="s">
        <v>177</v>
      </c>
      <c r="L2120" t="s">
        <v>181</v>
      </c>
      <c r="M2120" t="s">
        <v>61</v>
      </c>
      <c r="N2120" t="s">
        <v>54</v>
      </c>
      <c r="R2120" t="str" cm="1">
        <f t="array" ref="R2120">LOOKUP(2,1/(B2120:P2120&lt;&gt;""),B2120:P2120)</f>
        <v>PROD_DATALAKE.LAWPROD.ACHISTDTL</v>
      </c>
    </row>
    <row r="2121" spans="1:18" x14ac:dyDescent="0.3">
      <c r="A2121" t="s">
        <v>194</v>
      </c>
      <c r="B2121" t="s">
        <v>195</v>
      </c>
      <c r="C2121" t="s">
        <v>208</v>
      </c>
      <c r="D2121" t="s">
        <v>209</v>
      </c>
      <c r="E2121" t="s">
        <v>160</v>
      </c>
      <c r="F2121" t="s">
        <v>174</v>
      </c>
      <c r="G2121" t="s">
        <v>175</v>
      </c>
      <c r="H2121" t="s">
        <v>176</v>
      </c>
      <c r="I2121" t="s">
        <v>191</v>
      </c>
      <c r="J2121" t="s">
        <v>192</v>
      </c>
      <c r="K2121" t="s">
        <v>177</v>
      </c>
      <c r="L2121" t="s">
        <v>181</v>
      </c>
      <c r="M2121" t="s">
        <v>61</v>
      </c>
      <c r="N2121" t="s">
        <v>65</v>
      </c>
      <c r="O2121" t="s">
        <v>66</v>
      </c>
      <c r="R2121" t="str" cm="1">
        <f t="array" ref="R2121">LOOKUP(2,1/(B2121:P2121&lt;&gt;""),B2121:P2121)</f>
        <v>PROD_DATALAKE.LAWPROD.attrep_changes4A8BC8380EB4A6B4</v>
      </c>
    </row>
    <row r="2122" spans="1:18" x14ac:dyDescent="0.3">
      <c r="A2122" t="s">
        <v>194</v>
      </c>
      <c r="B2122" t="s">
        <v>195</v>
      </c>
      <c r="C2122" t="s">
        <v>208</v>
      </c>
      <c r="D2122" t="s">
        <v>209</v>
      </c>
      <c r="E2122" t="s">
        <v>160</v>
      </c>
      <c r="F2122" t="s">
        <v>174</v>
      </c>
      <c r="G2122" t="s">
        <v>175</v>
      </c>
      <c r="H2122" t="s">
        <v>176</v>
      </c>
      <c r="I2122" t="s">
        <v>191</v>
      </c>
      <c r="J2122" t="s">
        <v>192</v>
      </c>
      <c r="K2122" t="s">
        <v>177</v>
      </c>
      <c r="L2122" t="s">
        <v>181</v>
      </c>
      <c r="M2122" t="s">
        <v>179</v>
      </c>
      <c r="N2122" t="s">
        <v>62</v>
      </c>
      <c r="O2122" t="s">
        <v>63</v>
      </c>
      <c r="R2122" t="str" cm="1">
        <f t="array" ref="R2122">LOOKUP(2,1/(B2122:P2122&lt;&gt;""),B2122:P2122)</f>
        <v>PROD_DATALAKE.LAWPROD.attrep_changesE8AAABC1392E6D5F</v>
      </c>
    </row>
    <row r="2123" spans="1:18" x14ac:dyDescent="0.3">
      <c r="A2123" t="s">
        <v>194</v>
      </c>
      <c r="B2123" t="s">
        <v>195</v>
      </c>
      <c r="C2123" t="s">
        <v>208</v>
      </c>
      <c r="D2123" t="s">
        <v>209</v>
      </c>
      <c r="E2123" t="s">
        <v>160</v>
      </c>
      <c r="F2123" t="s">
        <v>174</v>
      </c>
      <c r="G2123" t="s">
        <v>175</v>
      </c>
      <c r="H2123" t="s">
        <v>176</v>
      </c>
      <c r="I2123" t="s">
        <v>191</v>
      </c>
      <c r="J2123" t="s">
        <v>192</v>
      </c>
      <c r="K2123" t="s">
        <v>177</v>
      </c>
      <c r="L2123" t="s">
        <v>181</v>
      </c>
      <c r="M2123" t="s">
        <v>179</v>
      </c>
      <c r="N2123" t="s">
        <v>64</v>
      </c>
      <c r="O2123" t="s">
        <v>30</v>
      </c>
      <c r="R2123" t="str" cm="1">
        <f t="array" ref="R2123">LOOKUP(2,1/(B2123:P2123&lt;&gt;""),B2123:P2123)</f>
        <v>PROD_DATALAKE.LAWPROD.attrep_changesC79A80AD7F0B76CB</v>
      </c>
    </row>
    <row r="2124" spans="1:18" x14ac:dyDescent="0.3">
      <c r="A2124" t="s">
        <v>194</v>
      </c>
      <c r="B2124" t="s">
        <v>195</v>
      </c>
      <c r="C2124" t="s">
        <v>208</v>
      </c>
      <c r="D2124" t="s">
        <v>209</v>
      </c>
      <c r="E2124" t="s">
        <v>160</v>
      </c>
      <c r="F2124" t="s">
        <v>174</v>
      </c>
      <c r="G2124" t="s">
        <v>175</v>
      </c>
      <c r="H2124" t="s">
        <v>176</v>
      </c>
      <c r="I2124" t="s">
        <v>191</v>
      </c>
      <c r="J2124" t="s">
        <v>192</v>
      </c>
      <c r="K2124" t="s">
        <v>177</v>
      </c>
      <c r="L2124" t="s">
        <v>180</v>
      </c>
      <c r="M2124" t="s">
        <v>172</v>
      </c>
      <c r="N2124" t="s">
        <v>30</v>
      </c>
      <c r="R2124" t="str" cm="1">
        <f t="array" ref="R2124">LOOKUP(2,1/(B2124:P2124&lt;&gt;""),B2124:P2124)</f>
        <v>PROD_DATALAKE.LAWPROD.attrep_changesC79A80AD7F0B76CB</v>
      </c>
    </row>
    <row r="2125" spans="1:18" x14ac:dyDescent="0.3">
      <c r="A2125" t="s">
        <v>194</v>
      </c>
      <c r="B2125" t="s">
        <v>195</v>
      </c>
      <c r="C2125" t="s">
        <v>208</v>
      </c>
      <c r="D2125" t="s">
        <v>209</v>
      </c>
      <c r="E2125" t="s">
        <v>160</v>
      </c>
      <c r="F2125" t="s">
        <v>174</v>
      </c>
      <c r="G2125" t="s">
        <v>175</v>
      </c>
      <c r="H2125" t="s">
        <v>176</v>
      </c>
      <c r="I2125" t="s">
        <v>191</v>
      </c>
      <c r="J2125" t="s">
        <v>190</v>
      </c>
      <c r="K2125" t="s">
        <v>61</v>
      </c>
      <c r="L2125" t="s">
        <v>62</v>
      </c>
      <c r="M2125" t="s">
        <v>63</v>
      </c>
      <c r="R2125" t="str" cm="1">
        <f t="array" ref="R2125">LOOKUP(2,1/(B2125:P2125&lt;&gt;""),B2125:P2125)</f>
        <v>PROD_DATALAKE.LAWPROD.attrep_changesE8AAABC1392E6D5F</v>
      </c>
    </row>
    <row r="2126" spans="1:18" x14ac:dyDescent="0.3">
      <c r="A2126" t="s">
        <v>194</v>
      </c>
      <c r="B2126" t="s">
        <v>195</v>
      </c>
      <c r="C2126" t="s">
        <v>208</v>
      </c>
      <c r="D2126" t="s">
        <v>209</v>
      </c>
      <c r="E2126" t="s">
        <v>160</v>
      </c>
      <c r="F2126" t="s">
        <v>174</v>
      </c>
      <c r="G2126" t="s">
        <v>175</v>
      </c>
      <c r="H2126" t="s">
        <v>176</v>
      </c>
      <c r="I2126" t="s">
        <v>191</v>
      </c>
      <c r="J2126" t="s">
        <v>190</v>
      </c>
      <c r="K2126" t="s">
        <v>61</v>
      </c>
      <c r="L2126" t="s">
        <v>49</v>
      </c>
      <c r="M2126" t="s">
        <v>50</v>
      </c>
      <c r="R2126" t="str" cm="1">
        <f t="array" ref="R2126">LOOKUP(2,1/(B2126:P2126&lt;&gt;""),B2126:P2126)</f>
        <v>PROD_DATALAKE.LAWPROD.attrep_changesA7F2E53834632E00</v>
      </c>
    </row>
    <row r="2127" spans="1:18" x14ac:dyDescent="0.3">
      <c r="A2127" t="s">
        <v>194</v>
      </c>
      <c r="B2127" t="s">
        <v>195</v>
      </c>
      <c r="C2127" t="s">
        <v>208</v>
      </c>
      <c r="D2127" t="s">
        <v>209</v>
      </c>
      <c r="E2127" t="s">
        <v>160</v>
      </c>
      <c r="F2127" t="s">
        <v>174</v>
      </c>
      <c r="G2127" t="s">
        <v>175</v>
      </c>
      <c r="H2127" t="s">
        <v>176</v>
      </c>
      <c r="I2127" t="s">
        <v>191</v>
      </c>
      <c r="J2127" t="s">
        <v>190</v>
      </c>
      <c r="K2127" t="s">
        <v>61</v>
      </c>
      <c r="L2127" t="s">
        <v>64</v>
      </c>
      <c r="M2127" t="s">
        <v>30</v>
      </c>
      <c r="R2127" t="str" cm="1">
        <f t="array" ref="R2127">LOOKUP(2,1/(B2127:P2127&lt;&gt;""),B2127:P2127)</f>
        <v>PROD_DATALAKE.LAWPROD.attrep_changesC79A80AD7F0B76CB</v>
      </c>
    </row>
    <row r="2128" spans="1:18" x14ac:dyDescent="0.3">
      <c r="A2128" t="s">
        <v>194</v>
      </c>
      <c r="B2128" t="s">
        <v>195</v>
      </c>
      <c r="C2128" t="s">
        <v>208</v>
      </c>
      <c r="D2128" t="s">
        <v>209</v>
      </c>
      <c r="E2128" t="s">
        <v>160</v>
      </c>
      <c r="F2128" t="s">
        <v>174</v>
      </c>
      <c r="G2128" t="s">
        <v>175</v>
      </c>
      <c r="H2128" t="s">
        <v>176</v>
      </c>
      <c r="I2128" t="s">
        <v>191</v>
      </c>
      <c r="J2128" t="s">
        <v>190</v>
      </c>
      <c r="K2128" t="s">
        <v>61</v>
      </c>
      <c r="L2128" t="s">
        <v>54</v>
      </c>
      <c r="R2128" t="str" cm="1">
        <f t="array" ref="R2128">LOOKUP(2,1/(B2128:P2128&lt;&gt;""),B2128:P2128)</f>
        <v>PROD_DATALAKE.LAWPROD.ACHISTDTL</v>
      </c>
    </row>
    <row r="2129" spans="1:18" x14ac:dyDescent="0.3">
      <c r="A2129" t="s">
        <v>194</v>
      </c>
      <c r="B2129" t="s">
        <v>195</v>
      </c>
      <c r="C2129" t="s">
        <v>208</v>
      </c>
      <c r="D2129" t="s">
        <v>209</v>
      </c>
      <c r="E2129" t="s">
        <v>160</v>
      </c>
      <c r="F2129" t="s">
        <v>174</v>
      </c>
      <c r="G2129" t="s">
        <v>175</v>
      </c>
      <c r="H2129" t="s">
        <v>176</v>
      </c>
      <c r="I2129" t="s">
        <v>191</v>
      </c>
      <c r="J2129" t="s">
        <v>190</v>
      </c>
      <c r="K2129" t="s">
        <v>61</v>
      </c>
      <c r="L2129" t="s">
        <v>65</v>
      </c>
      <c r="M2129" t="s">
        <v>66</v>
      </c>
      <c r="R2129" t="str" cm="1">
        <f t="array" ref="R2129">LOOKUP(2,1/(B2129:P2129&lt;&gt;""),B2129:P2129)</f>
        <v>PROD_DATALAKE.LAWPROD.attrep_changes4A8BC8380EB4A6B4</v>
      </c>
    </row>
    <row r="2130" spans="1:18" x14ac:dyDescent="0.3">
      <c r="A2130" t="s">
        <v>194</v>
      </c>
      <c r="B2130" t="s">
        <v>195</v>
      </c>
      <c r="C2130" t="s">
        <v>208</v>
      </c>
      <c r="D2130" t="s">
        <v>209</v>
      </c>
      <c r="E2130" t="s">
        <v>160</v>
      </c>
      <c r="F2130" t="s">
        <v>174</v>
      </c>
      <c r="G2130" t="s">
        <v>175</v>
      </c>
      <c r="H2130" t="s">
        <v>181</v>
      </c>
      <c r="I2130" t="s">
        <v>162</v>
      </c>
      <c r="J2130" t="s">
        <v>49</v>
      </c>
      <c r="K2130" t="s">
        <v>50</v>
      </c>
      <c r="R2130" t="str" cm="1">
        <f t="array" ref="R2130">LOOKUP(2,1/(B2130:P2130&lt;&gt;""),B2130:P2130)</f>
        <v>PROD_DATALAKE.LAWPROD.attrep_changesA7F2E53834632E00</v>
      </c>
    </row>
    <row r="2131" spans="1:18" x14ac:dyDescent="0.3">
      <c r="A2131" t="s">
        <v>194</v>
      </c>
      <c r="B2131" t="s">
        <v>195</v>
      </c>
      <c r="C2131" t="s">
        <v>208</v>
      </c>
      <c r="D2131" t="s">
        <v>209</v>
      </c>
      <c r="E2131" t="s">
        <v>160</v>
      </c>
      <c r="F2131" t="s">
        <v>174</v>
      </c>
      <c r="G2131" t="s">
        <v>175</v>
      </c>
      <c r="H2131" t="s">
        <v>181</v>
      </c>
      <c r="I2131" t="s">
        <v>162</v>
      </c>
      <c r="J2131" t="s">
        <v>163</v>
      </c>
      <c r="K2131" t="s">
        <v>30</v>
      </c>
      <c r="R2131" t="str" cm="1">
        <f t="array" ref="R2131">LOOKUP(2,1/(B2131:P2131&lt;&gt;""),B2131:P2131)</f>
        <v>PROD_DATALAKE.LAWPROD.attrep_changesC79A80AD7F0B76CB</v>
      </c>
    </row>
    <row r="2132" spans="1:18" x14ac:dyDescent="0.3">
      <c r="A2132" t="s">
        <v>194</v>
      </c>
      <c r="B2132" t="s">
        <v>195</v>
      </c>
      <c r="C2132" t="s">
        <v>208</v>
      </c>
      <c r="D2132" t="s">
        <v>209</v>
      </c>
      <c r="E2132" t="s">
        <v>160</v>
      </c>
      <c r="F2132" t="s">
        <v>174</v>
      </c>
      <c r="G2132" t="s">
        <v>175</v>
      </c>
      <c r="H2132" t="s">
        <v>181</v>
      </c>
      <c r="I2132" t="s">
        <v>162</v>
      </c>
      <c r="J2132" t="s">
        <v>54</v>
      </c>
      <c r="R2132" t="str" cm="1">
        <f t="array" ref="R2132">LOOKUP(2,1/(B2132:P2132&lt;&gt;""),B2132:P2132)</f>
        <v>PROD_DATALAKE.LAWPROD.ACHISTDTL</v>
      </c>
    </row>
    <row r="2133" spans="1:18" x14ac:dyDescent="0.3">
      <c r="A2133" t="s">
        <v>194</v>
      </c>
      <c r="B2133" t="s">
        <v>195</v>
      </c>
      <c r="C2133" t="s">
        <v>208</v>
      </c>
      <c r="D2133" t="s">
        <v>209</v>
      </c>
      <c r="E2133" t="s">
        <v>160</v>
      </c>
      <c r="F2133" t="s">
        <v>174</v>
      </c>
      <c r="G2133" t="s">
        <v>175</v>
      </c>
      <c r="H2133" t="s">
        <v>181</v>
      </c>
      <c r="I2133" t="s">
        <v>61</v>
      </c>
      <c r="J2133" t="s">
        <v>62</v>
      </c>
      <c r="K2133" t="s">
        <v>63</v>
      </c>
      <c r="R2133" t="str" cm="1">
        <f t="array" ref="R2133">LOOKUP(2,1/(B2133:P2133&lt;&gt;""),B2133:P2133)</f>
        <v>PROD_DATALAKE.LAWPROD.attrep_changesE8AAABC1392E6D5F</v>
      </c>
    </row>
    <row r="2134" spans="1:18" x14ac:dyDescent="0.3">
      <c r="A2134" t="s">
        <v>194</v>
      </c>
      <c r="B2134" t="s">
        <v>195</v>
      </c>
      <c r="C2134" t="s">
        <v>208</v>
      </c>
      <c r="D2134" t="s">
        <v>209</v>
      </c>
      <c r="E2134" t="s">
        <v>160</v>
      </c>
      <c r="F2134" t="s">
        <v>174</v>
      </c>
      <c r="G2134" t="s">
        <v>175</v>
      </c>
      <c r="H2134" t="s">
        <v>181</v>
      </c>
      <c r="I2134" t="s">
        <v>61</v>
      </c>
      <c r="J2134" t="s">
        <v>49</v>
      </c>
      <c r="K2134" t="s">
        <v>50</v>
      </c>
      <c r="R2134" t="str" cm="1">
        <f t="array" ref="R2134">LOOKUP(2,1/(B2134:P2134&lt;&gt;""),B2134:P2134)</f>
        <v>PROD_DATALAKE.LAWPROD.attrep_changesA7F2E53834632E00</v>
      </c>
    </row>
    <row r="2135" spans="1:18" x14ac:dyDescent="0.3">
      <c r="A2135" t="s">
        <v>194</v>
      </c>
      <c r="B2135" t="s">
        <v>195</v>
      </c>
      <c r="C2135" t="s">
        <v>208</v>
      </c>
      <c r="D2135" t="s">
        <v>209</v>
      </c>
      <c r="E2135" t="s">
        <v>160</v>
      </c>
      <c r="F2135" t="s">
        <v>174</v>
      </c>
      <c r="G2135" t="s">
        <v>175</v>
      </c>
      <c r="H2135" t="s">
        <v>181</v>
      </c>
      <c r="I2135" t="s">
        <v>61</v>
      </c>
      <c r="J2135" t="s">
        <v>64</v>
      </c>
      <c r="K2135" t="s">
        <v>30</v>
      </c>
      <c r="R2135" t="str" cm="1">
        <f t="array" ref="R2135">LOOKUP(2,1/(B2135:P2135&lt;&gt;""),B2135:P2135)</f>
        <v>PROD_DATALAKE.LAWPROD.attrep_changesC79A80AD7F0B76CB</v>
      </c>
    </row>
    <row r="2136" spans="1:18" x14ac:dyDescent="0.3">
      <c r="A2136" t="s">
        <v>194</v>
      </c>
      <c r="B2136" t="s">
        <v>195</v>
      </c>
      <c r="C2136" t="s">
        <v>208</v>
      </c>
      <c r="D2136" t="s">
        <v>209</v>
      </c>
      <c r="E2136" t="s">
        <v>160</v>
      </c>
      <c r="F2136" t="s">
        <v>174</v>
      </c>
      <c r="G2136" t="s">
        <v>175</v>
      </c>
      <c r="H2136" t="s">
        <v>181</v>
      </c>
      <c r="I2136" t="s">
        <v>61</v>
      </c>
      <c r="J2136" t="s">
        <v>54</v>
      </c>
      <c r="R2136" t="str" cm="1">
        <f t="array" ref="R2136">LOOKUP(2,1/(B2136:P2136&lt;&gt;""),B2136:P2136)</f>
        <v>PROD_DATALAKE.LAWPROD.ACHISTDTL</v>
      </c>
    </row>
    <row r="2137" spans="1:18" x14ac:dyDescent="0.3">
      <c r="A2137" t="s">
        <v>194</v>
      </c>
      <c r="B2137" t="s">
        <v>195</v>
      </c>
      <c r="C2137" t="s">
        <v>208</v>
      </c>
      <c r="D2137" t="s">
        <v>209</v>
      </c>
      <c r="E2137" t="s">
        <v>160</v>
      </c>
      <c r="F2137" t="s">
        <v>174</v>
      </c>
      <c r="G2137" t="s">
        <v>175</v>
      </c>
      <c r="H2137" t="s">
        <v>181</v>
      </c>
      <c r="I2137" t="s">
        <v>61</v>
      </c>
      <c r="J2137" t="s">
        <v>65</v>
      </c>
      <c r="K2137" t="s">
        <v>66</v>
      </c>
      <c r="R2137" t="str" cm="1">
        <f t="array" ref="R2137">LOOKUP(2,1/(B2137:P2137&lt;&gt;""),B2137:P2137)</f>
        <v>PROD_DATALAKE.LAWPROD.attrep_changes4A8BC8380EB4A6B4</v>
      </c>
    </row>
    <row r="2138" spans="1:18" x14ac:dyDescent="0.3">
      <c r="A2138" t="s">
        <v>194</v>
      </c>
      <c r="B2138" t="s">
        <v>195</v>
      </c>
      <c r="C2138" t="s">
        <v>208</v>
      </c>
      <c r="D2138" t="s">
        <v>209</v>
      </c>
      <c r="E2138" t="s">
        <v>160</v>
      </c>
      <c r="F2138" t="s">
        <v>174</v>
      </c>
      <c r="G2138" t="s">
        <v>175</v>
      </c>
      <c r="H2138" t="s">
        <v>181</v>
      </c>
      <c r="I2138" t="s">
        <v>179</v>
      </c>
      <c r="J2138" t="s">
        <v>62</v>
      </c>
      <c r="K2138" t="s">
        <v>63</v>
      </c>
      <c r="R2138" t="str" cm="1">
        <f t="array" ref="R2138">LOOKUP(2,1/(B2138:P2138&lt;&gt;""),B2138:P2138)</f>
        <v>PROD_DATALAKE.LAWPROD.attrep_changesE8AAABC1392E6D5F</v>
      </c>
    </row>
    <row r="2139" spans="1:18" x14ac:dyDescent="0.3">
      <c r="A2139" t="s">
        <v>194</v>
      </c>
      <c r="B2139" t="s">
        <v>195</v>
      </c>
      <c r="C2139" t="s">
        <v>208</v>
      </c>
      <c r="D2139" t="s">
        <v>209</v>
      </c>
      <c r="E2139" t="s">
        <v>160</v>
      </c>
      <c r="F2139" t="s">
        <v>174</v>
      </c>
      <c r="G2139" t="s">
        <v>175</v>
      </c>
      <c r="H2139" t="s">
        <v>181</v>
      </c>
      <c r="I2139" t="s">
        <v>179</v>
      </c>
      <c r="J2139" t="s">
        <v>64</v>
      </c>
      <c r="K2139" t="s">
        <v>30</v>
      </c>
      <c r="R2139" t="str" cm="1">
        <f t="array" ref="R2139">LOOKUP(2,1/(B2139:P2139&lt;&gt;""),B2139:P2139)</f>
        <v>PROD_DATALAKE.LAWPROD.attrep_changesC79A80AD7F0B76CB</v>
      </c>
    </row>
    <row r="2140" spans="1:18" x14ac:dyDescent="0.3">
      <c r="A2140" t="s">
        <v>194</v>
      </c>
      <c r="B2140" t="s">
        <v>195</v>
      </c>
      <c r="C2140" t="s">
        <v>208</v>
      </c>
      <c r="D2140" t="s">
        <v>209</v>
      </c>
      <c r="E2140" t="s">
        <v>160</v>
      </c>
      <c r="F2140" t="s">
        <v>174</v>
      </c>
      <c r="G2140" t="s">
        <v>175</v>
      </c>
      <c r="H2140" t="s">
        <v>183</v>
      </c>
      <c r="I2140" t="s">
        <v>134</v>
      </c>
      <c r="J2140" t="s">
        <v>18</v>
      </c>
      <c r="R2140" t="str" cm="1">
        <f t="array" ref="R2140">LOOKUP(2,1/(B2140:P2140&lt;&gt;""),B2140:P2140)</f>
        <v>PROD_DATALAKE.CRM_MSCRM.attrep_changes3F84AF30F8F36C10</v>
      </c>
    </row>
    <row r="2141" spans="1:18" x14ac:dyDescent="0.3">
      <c r="A2141" t="s">
        <v>194</v>
      </c>
      <c r="B2141" t="s">
        <v>195</v>
      </c>
      <c r="C2141" t="s">
        <v>208</v>
      </c>
      <c r="D2141" t="s">
        <v>209</v>
      </c>
      <c r="E2141" t="s">
        <v>160</v>
      </c>
      <c r="F2141" t="s">
        <v>174</v>
      </c>
      <c r="G2141" t="s">
        <v>175</v>
      </c>
      <c r="H2141" t="s">
        <v>183</v>
      </c>
      <c r="I2141" t="s">
        <v>161</v>
      </c>
      <c r="R2141" t="str" cm="1">
        <f t="array" ref="R2141">LOOKUP(2,1/(B2141:P2141&lt;&gt;""),B2141:P2141)</f>
        <v>PROD_DATALAKE.CRM_MSCRM.CDA_EMPLOYEEBASE</v>
      </c>
    </row>
    <row r="2142" spans="1:18" x14ac:dyDescent="0.3">
      <c r="A2142" t="s">
        <v>194</v>
      </c>
      <c r="B2142" t="s">
        <v>195</v>
      </c>
      <c r="C2142" t="s">
        <v>208</v>
      </c>
      <c r="D2142" t="s">
        <v>209</v>
      </c>
      <c r="E2142" t="s">
        <v>160</v>
      </c>
      <c r="F2142" t="s">
        <v>174</v>
      </c>
      <c r="G2142" t="s">
        <v>175</v>
      </c>
      <c r="H2142" t="s">
        <v>183</v>
      </c>
      <c r="I2142" t="s">
        <v>69</v>
      </c>
      <c r="J2142" t="s">
        <v>18</v>
      </c>
      <c r="R2142" t="str" cm="1">
        <f t="array" ref="R2142">LOOKUP(2,1/(B2142:P2142&lt;&gt;""),B2142:P2142)</f>
        <v>PROD_DATALAKE.CRM_MSCRM.attrep_changes3F84AF30F8F36C10</v>
      </c>
    </row>
    <row r="2143" spans="1:18" x14ac:dyDescent="0.3">
      <c r="A2143" t="s">
        <v>194</v>
      </c>
      <c r="B2143" t="s">
        <v>195</v>
      </c>
      <c r="C2143" t="s">
        <v>208</v>
      </c>
      <c r="D2143" t="s">
        <v>209</v>
      </c>
      <c r="E2143" t="s">
        <v>160</v>
      </c>
      <c r="F2143" t="s">
        <v>174</v>
      </c>
      <c r="G2143" t="s">
        <v>175</v>
      </c>
      <c r="H2143" t="s">
        <v>183</v>
      </c>
      <c r="I2143" t="s">
        <v>162</v>
      </c>
      <c r="J2143" t="s">
        <v>49</v>
      </c>
      <c r="K2143" t="s">
        <v>50</v>
      </c>
      <c r="R2143" t="str" cm="1">
        <f t="array" ref="R2143">LOOKUP(2,1/(B2143:P2143&lt;&gt;""),B2143:P2143)</f>
        <v>PROD_DATALAKE.LAWPROD.attrep_changesA7F2E53834632E00</v>
      </c>
    </row>
    <row r="2144" spans="1:18" x14ac:dyDescent="0.3">
      <c r="A2144" t="s">
        <v>194</v>
      </c>
      <c r="B2144" t="s">
        <v>195</v>
      </c>
      <c r="C2144" t="s">
        <v>208</v>
      </c>
      <c r="D2144" t="s">
        <v>209</v>
      </c>
      <c r="E2144" t="s">
        <v>160</v>
      </c>
      <c r="F2144" t="s">
        <v>174</v>
      </c>
      <c r="G2144" t="s">
        <v>175</v>
      </c>
      <c r="H2144" t="s">
        <v>183</v>
      </c>
      <c r="I2144" t="s">
        <v>162</v>
      </c>
      <c r="J2144" t="s">
        <v>163</v>
      </c>
      <c r="K2144" t="s">
        <v>30</v>
      </c>
      <c r="R2144" t="str" cm="1">
        <f t="array" ref="R2144">LOOKUP(2,1/(B2144:P2144&lt;&gt;""),B2144:P2144)</f>
        <v>PROD_DATALAKE.LAWPROD.attrep_changesC79A80AD7F0B76CB</v>
      </c>
    </row>
    <row r="2145" spans="1:18" x14ac:dyDescent="0.3">
      <c r="A2145" t="s">
        <v>194</v>
      </c>
      <c r="B2145" t="s">
        <v>195</v>
      </c>
      <c r="C2145" t="s">
        <v>208</v>
      </c>
      <c r="D2145" t="s">
        <v>209</v>
      </c>
      <c r="E2145" t="s">
        <v>160</v>
      </c>
      <c r="F2145" t="s">
        <v>174</v>
      </c>
      <c r="G2145" t="s">
        <v>175</v>
      </c>
      <c r="H2145" t="s">
        <v>183</v>
      </c>
      <c r="I2145" t="s">
        <v>162</v>
      </c>
      <c r="J2145" t="s">
        <v>54</v>
      </c>
      <c r="R2145" t="str" cm="1">
        <f t="array" ref="R2145">LOOKUP(2,1/(B2145:P2145&lt;&gt;""),B2145:P2145)</f>
        <v>PROD_DATALAKE.LAWPROD.ACHISTDTL</v>
      </c>
    </row>
    <row r="2146" spans="1:18" x14ac:dyDescent="0.3">
      <c r="A2146" t="s">
        <v>194</v>
      </c>
      <c r="B2146" t="s">
        <v>195</v>
      </c>
      <c r="C2146" t="s">
        <v>208</v>
      </c>
      <c r="D2146" t="s">
        <v>209</v>
      </c>
      <c r="E2146" t="s">
        <v>160</v>
      </c>
      <c r="F2146" t="s">
        <v>174</v>
      </c>
      <c r="G2146" t="s">
        <v>175</v>
      </c>
      <c r="H2146" t="s">
        <v>183</v>
      </c>
      <c r="I2146" t="s">
        <v>164</v>
      </c>
      <c r="J2146" t="s">
        <v>55</v>
      </c>
      <c r="K2146" t="s">
        <v>30</v>
      </c>
      <c r="R2146" t="str" cm="1">
        <f t="array" ref="R2146">LOOKUP(2,1/(B2146:P2146&lt;&gt;""),B2146:P2146)</f>
        <v>PROD_DATALAKE.LAWPROD.attrep_changesC79A80AD7F0B76CB</v>
      </c>
    </row>
    <row r="2147" spans="1:18" x14ac:dyDescent="0.3">
      <c r="A2147" t="s">
        <v>194</v>
      </c>
      <c r="B2147" t="s">
        <v>195</v>
      </c>
      <c r="C2147" t="s">
        <v>208</v>
      </c>
      <c r="D2147" t="s">
        <v>209</v>
      </c>
      <c r="E2147" t="s">
        <v>160</v>
      </c>
      <c r="F2147" t="s">
        <v>174</v>
      </c>
      <c r="G2147" t="s">
        <v>175</v>
      </c>
      <c r="H2147" t="s">
        <v>183</v>
      </c>
      <c r="I2147" t="s">
        <v>165</v>
      </c>
      <c r="J2147" t="s">
        <v>21</v>
      </c>
      <c r="K2147" t="s">
        <v>18</v>
      </c>
      <c r="R2147" t="str" cm="1">
        <f t="array" ref="R2147">LOOKUP(2,1/(B2147:P2147&lt;&gt;""),B2147:P2147)</f>
        <v>PROD_DATALAKE.CRM_MSCRM.attrep_changes3F84AF30F8F36C10</v>
      </c>
    </row>
    <row r="2148" spans="1:18" x14ac:dyDescent="0.3">
      <c r="A2148" t="s">
        <v>194</v>
      </c>
      <c r="B2148" t="s">
        <v>195</v>
      </c>
      <c r="C2148" t="s">
        <v>208</v>
      </c>
      <c r="D2148" t="s">
        <v>209</v>
      </c>
      <c r="E2148" t="s">
        <v>160</v>
      </c>
      <c r="F2148" t="s">
        <v>174</v>
      </c>
      <c r="G2148" t="s">
        <v>175</v>
      </c>
      <c r="H2148" t="s">
        <v>183</v>
      </c>
      <c r="I2148" t="s">
        <v>165</v>
      </c>
      <c r="J2148" t="s">
        <v>127</v>
      </c>
      <c r="K2148" t="s">
        <v>18</v>
      </c>
      <c r="R2148" t="str" cm="1">
        <f t="array" ref="R2148">LOOKUP(2,1/(B2148:P2148&lt;&gt;""),B2148:P2148)</f>
        <v>PROD_DATALAKE.CRM_MSCRM.attrep_changes3F84AF30F8F36C10</v>
      </c>
    </row>
    <row r="2149" spans="1:18" x14ac:dyDescent="0.3">
      <c r="A2149" t="s">
        <v>194</v>
      </c>
      <c r="B2149" t="s">
        <v>195</v>
      </c>
      <c r="C2149" t="s">
        <v>208</v>
      </c>
      <c r="D2149" t="s">
        <v>209</v>
      </c>
      <c r="E2149" t="s">
        <v>160</v>
      </c>
      <c r="F2149" t="s">
        <v>174</v>
      </c>
      <c r="G2149" t="s">
        <v>175</v>
      </c>
      <c r="H2149" t="s">
        <v>183</v>
      </c>
      <c r="I2149" t="s">
        <v>165</v>
      </c>
      <c r="J2149" t="s">
        <v>130</v>
      </c>
      <c r="K2149" t="s">
        <v>18</v>
      </c>
      <c r="R2149" t="str" cm="1">
        <f t="array" ref="R2149">LOOKUP(2,1/(B2149:P2149&lt;&gt;""),B2149:P2149)</f>
        <v>PROD_DATALAKE.CRM_MSCRM.attrep_changes3F84AF30F8F36C10</v>
      </c>
    </row>
    <row r="2150" spans="1:18" x14ac:dyDescent="0.3">
      <c r="A2150" t="s">
        <v>194</v>
      </c>
      <c r="B2150" t="s">
        <v>195</v>
      </c>
      <c r="C2150" t="s">
        <v>208</v>
      </c>
      <c r="D2150" t="s">
        <v>209</v>
      </c>
      <c r="E2150" t="s">
        <v>160</v>
      </c>
      <c r="F2150" t="s">
        <v>174</v>
      </c>
      <c r="G2150" t="s">
        <v>175</v>
      </c>
      <c r="H2150" t="s">
        <v>183</v>
      </c>
      <c r="I2150" t="s">
        <v>166</v>
      </c>
      <c r="J2150" t="s">
        <v>161</v>
      </c>
      <c r="R2150" t="str" cm="1">
        <f t="array" ref="R2150">LOOKUP(2,1/(B2150:P2150&lt;&gt;""),B2150:P2150)</f>
        <v>PROD_DATALAKE.CRM_MSCRM.CDA_EMPLOYEEBASE</v>
      </c>
    </row>
    <row r="2151" spans="1:18" x14ac:dyDescent="0.3">
      <c r="A2151" t="s">
        <v>194</v>
      </c>
      <c r="B2151" t="s">
        <v>195</v>
      </c>
      <c r="C2151" t="s">
        <v>208</v>
      </c>
      <c r="D2151" t="s">
        <v>209</v>
      </c>
      <c r="E2151" t="s">
        <v>160</v>
      </c>
      <c r="F2151" t="s">
        <v>174</v>
      </c>
      <c r="G2151" t="s">
        <v>175</v>
      </c>
      <c r="H2151" t="s">
        <v>183</v>
      </c>
      <c r="I2151" t="s">
        <v>166</v>
      </c>
      <c r="J2151" t="s">
        <v>49</v>
      </c>
      <c r="K2151" t="s">
        <v>50</v>
      </c>
      <c r="R2151" t="str" cm="1">
        <f t="array" ref="R2151">LOOKUP(2,1/(B2151:P2151&lt;&gt;""),B2151:P2151)</f>
        <v>PROD_DATALAKE.LAWPROD.attrep_changesA7F2E53834632E00</v>
      </c>
    </row>
    <row r="2152" spans="1:18" x14ac:dyDescent="0.3">
      <c r="A2152" t="s">
        <v>194</v>
      </c>
      <c r="B2152" t="s">
        <v>195</v>
      </c>
      <c r="C2152" t="s">
        <v>208</v>
      </c>
      <c r="D2152" t="s">
        <v>209</v>
      </c>
      <c r="E2152" t="s">
        <v>160</v>
      </c>
      <c r="F2152" t="s">
        <v>174</v>
      </c>
      <c r="G2152" t="s">
        <v>175</v>
      </c>
      <c r="H2152" t="s">
        <v>183</v>
      </c>
      <c r="I2152" t="s">
        <v>166</v>
      </c>
      <c r="J2152" t="s">
        <v>167</v>
      </c>
      <c r="K2152" t="s">
        <v>30</v>
      </c>
      <c r="R2152" t="str" cm="1">
        <f t="array" ref="R2152">LOOKUP(2,1/(B2152:P2152&lt;&gt;""),B2152:P2152)</f>
        <v>PROD_DATALAKE.LAWPROD.attrep_changesC79A80AD7F0B76CB</v>
      </c>
    </row>
    <row r="2153" spans="1:18" x14ac:dyDescent="0.3">
      <c r="A2153" t="s">
        <v>194</v>
      </c>
      <c r="B2153" t="s">
        <v>195</v>
      </c>
      <c r="C2153" t="s">
        <v>208</v>
      </c>
      <c r="D2153" t="s">
        <v>209</v>
      </c>
      <c r="E2153" t="s">
        <v>160</v>
      </c>
      <c r="F2153" t="s">
        <v>174</v>
      </c>
      <c r="G2153" t="s">
        <v>175</v>
      </c>
      <c r="H2153" t="s">
        <v>183</v>
      </c>
      <c r="I2153" t="s">
        <v>166</v>
      </c>
      <c r="J2153" t="s">
        <v>168</v>
      </c>
      <c r="K2153" t="s">
        <v>30</v>
      </c>
      <c r="R2153" t="str" cm="1">
        <f t="array" ref="R2153">LOOKUP(2,1/(B2153:P2153&lt;&gt;""),B2153:P2153)</f>
        <v>PROD_DATALAKE.LAWPROD.attrep_changesC79A80AD7F0B76CB</v>
      </c>
    </row>
    <row r="2154" spans="1:18" x14ac:dyDescent="0.3">
      <c r="A2154" t="s">
        <v>194</v>
      </c>
      <c r="B2154" t="s">
        <v>195</v>
      </c>
      <c r="C2154" t="s">
        <v>208</v>
      </c>
      <c r="D2154" t="s">
        <v>209</v>
      </c>
      <c r="E2154" t="s">
        <v>160</v>
      </c>
      <c r="F2154" t="s">
        <v>174</v>
      </c>
      <c r="G2154" t="s">
        <v>175</v>
      </c>
      <c r="H2154" t="s">
        <v>183</v>
      </c>
      <c r="I2154" t="s">
        <v>154</v>
      </c>
      <c r="J2154" t="s">
        <v>17</v>
      </c>
      <c r="K2154" t="s">
        <v>18</v>
      </c>
      <c r="R2154" t="str" cm="1">
        <f t="array" ref="R2154">LOOKUP(2,1/(B2154:P2154&lt;&gt;""),B2154:P2154)</f>
        <v>PROD_DATALAKE.CRM_MSCRM.attrep_changes3F84AF30F8F36C10</v>
      </c>
    </row>
    <row r="2155" spans="1:18" x14ac:dyDescent="0.3">
      <c r="A2155" t="s">
        <v>194</v>
      </c>
      <c r="B2155" t="s">
        <v>195</v>
      </c>
      <c r="C2155" t="s">
        <v>208</v>
      </c>
      <c r="D2155" t="s">
        <v>209</v>
      </c>
      <c r="E2155" t="s">
        <v>160</v>
      </c>
      <c r="F2155" t="s">
        <v>174</v>
      </c>
      <c r="G2155" t="s">
        <v>175</v>
      </c>
      <c r="H2155" t="s">
        <v>183</v>
      </c>
      <c r="I2155" t="s">
        <v>154</v>
      </c>
      <c r="J2155" t="s">
        <v>49</v>
      </c>
      <c r="K2155" t="s">
        <v>50</v>
      </c>
      <c r="R2155" t="str" cm="1">
        <f t="array" ref="R2155">LOOKUP(2,1/(B2155:P2155&lt;&gt;""),B2155:P2155)</f>
        <v>PROD_DATALAKE.LAWPROD.attrep_changesA7F2E53834632E00</v>
      </c>
    </row>
    <row r="2156" spans="1:18" x14ac:dyDescent="0.3">
      <c r="A2156" t="s">
        <v>194</v>
      </c>
      <c r="B2156" t="s">
        <v>195</v>
      </c>
      <c r="C2156" t="s">
        <v>208</v>
      </c>
      <c r="D2156" t="s">
        <v>209</v>
      </c>
      <c r="E2156" t="s">
        <v>160</v>
      </c>
      <c r="F2156" t="s">
        <v>174</v>
      </c>
      <c r="G2156" t="s">
        <v>175</v>
      </c>
      <c r="H2156" t="s">
        <v>183</v>
      </c>
      <c r="I2156" t="s">
        <v>154</v>
      </c>
      <c r="J2156" t="s">
        <v>40</v>
      </c>
      <c r="K2156" t="s">
        <v>41</v>
      </c>
      <c r="R2156" t="str" cm="1">
        <f t="array" ref="R2156">LOOKUP(2,1/(B2156:P2156&lt;&gt;""),B2156:P2156)</f>
        <v>DATALAKE.PUBLIC.CRM_DL_LDG_ACCOUNTBASE</v>
      </c>
    </row>
    <row r="2157" spans="1:18" x14ac:dyDescent="0.3">
      <c r="A2157" t="s">
        <v>194</v>
      </c>
      <c r="B2157" t="s">
        <v>195</v>
      </c>
      <c r="C2157" t="s">
        <v>208</v>
      </c>
      <c r="D2157" t="s">
        <v>209</v>
      </c>
      <c r="E2157" t="s">
        <v>160</v>
      </c>
      <c r="F2157" t="s">
        <v>174</v>
      </c>
      <c r="G2157" t="s">
        <v>175</v>
      </c>
      <c r="H2157" t="s">
        <v>183</v>
      </c>
      <c r="I2157" t="s">
        <v>154</v>
      </c>
      <c r="J2157" t="s">
        <v>40</v>
      </c>
      <c r="K2157" t="s">
        <v>42</v>
      </c>
      <c r="R2157" t="str" cm="1">
        <f t="array" ref="R2157">LOOKUP(2,1/(B2157:P2157&lt;&gt;""),B2157:P2157)</f>
        <v>PROD_NPG_VIP.LDG.NPG_VIP_DL_LDG_CLIENT_MASTER_TEMP</v>
      </c>
    </row>
    <row r="2158" spans="1:18" x14ac:dyDescent="0.3">
      <c r="A2158" t="s">
        <v>194</v>
      </c>
      <c r="B2158" t="s">
        <v>195</v>
      </c>
      <c r="C2158" t="s">
        <v>208</v>
      </c>
      <c r="D2158" t="s">
        <v>209</v>
      </c>
      <c r="E2158" t="s">
        <v>160</v>
      </c>
      <c r="F2158" t="s">
        <v>174</v>
      </c>
      <c r="G2158" t="s">
        <v>175</v>
      </c>
      <c r="H2158" t="s">
        <v>183</v>
      </c>
      <c r="I2158" t="s">
        <v>154</v>
      </c>
      <c r="J2158" t="s">
        <v>56</v>
      </c>
      <c r="K2158" t="s">
        <v>30</v>
      </c>
      <c r="R2158" t="str" cm="1">
        <f t="array" ref="R2158">LOOKUP(2,1/(B2158:P2158&lt;&gt;""),B2158:P2158)</f>
        <v>PROD_DATALAKE.LAWPROD.attrep_changesC79A80AD7F0B76CB</v>
      </c>
    </row>
    <row r="2159" spans="1:18" x14ac:dyDescent="0.3">
      <c r="A2159" t="s">
        <v>194</v>
      </c>
      <c r="B2159" t="s">
        <v>195</v>
      </c>
      <c r="C2159" t="s">
        <v>208</v>
      </c>
      <c r="D2159" t="s">
        <v>209</v>
      </c>
      <c r="E2159" t="s">
        <v>160</v>
      </c>
      <c r="F2159" t="s">
        <v>174</v>
      </c>
      <c r="G2159" t="s">
        <v>175</v>
      </c>
      <c r="H2159" t="s">
        <v>183</v>
      </c>
      <c r="I2159" t="s">
        <v>154</v>
      </c>
      <c r="J2159" t="s">
        <v>60</v>
      </c>
      <c r="K2159" t="s">
        <v>30</v>
      </c>
      <c r="R2159" t="str" cm="1">
        <f t="array" ref="R2159">LOOKUP(2,1/(B2159:P2159&lt;&gt;""),B2159:P2159)</f>
        <v>PROD_DATALAKE.LAWPROD.attrep_changesC79A80AD7F0B76CB</v>
      </c>
    </row>
    <row r="2160" spans="1:18" x14ac:dyDescent="0.3">
      <c r="A2160" t="s">
        <v>194</v>
      </c>
      <c r="B2160" t="s">
        <v>195</v>
      </c>
      <c r="C2160" t="s">
        <v>208</v>
      </c>
      <c r="D2160" t="s">
        <v>209</v>
      </c>
      <c r="E2160" t="s">
        <v>160</v>
      </c>
      <c r="F2160" t="s">
        <v>174</v>
      </c>
      <c r="G2160" t="s">
        <v>175</v>
      </c>
      <c r="H2160" t="s">
        <v>183</v>
      </c>
      <c r="I2160" t="s">
        <v>55</v>
      </c>
      <c r="J2160" t="s">
        <v>30</v>
      </c>
      <c r="R2160" t="str" cm="1">
        <f t="array" ref="R2160">LOOKUP(2,1/(B2160:P2160&lt;&gt;""),B2160:P2160)</f>
        <v>PROD_DATALAKE.LAWPROD.attrep_changesC79A80AD7F0B76CB</v>
      </c>
    </row>
    <row r="2161" spans="1:18" x14ac:dyDescent="0.3">
      <c r="A2161" t="s">
        <v>194</v>
      </c>
      <c r="B2161" t="s">
        <v>195</v>
      </c>
      <c r="C2161" t="s">
        <v>208</v>
      </c>
      <c r="D2161" t="s">
        <v>209</v>
      </c>
      <c r="E2161" t="s">
        <v>160</v>
      </c>
      <c r="F2161" t="s">
        <v>174</v>
      </c>
      <c r="G2161" t="s">
        <v>175</v>
      </c>
      <c r="H2161" t="s">
        <v>183</v>
      </c>
      <c r="I2161" t="s">
        <v>56</v>
      </c>
      <c r="J2161" t="s">
        <v>30</v>
      </c>
      <c r="R2161" t="str" cm="1">
        <f t="array" ref="R2161">LOOKUP(2,1/(B2161:P2161&lt;&gt;""),B2161:P2161)</f>
        <v>PROD_DATALAKE.LAWPROD.attrep_changesC79A80AD7F0B76CB</v>
      </c>
    </row>
    <row r="2162" spans="1:18" x14ac:dyDescent="0.3">
      <c r="A2162" t="s">
        <v>194</v>
      </c>
      <c r="B2162" t="s">
        <v>195</v>
      </c>
      <c r="C2162" t="s">
        <v>208</v>
      </c>
      <c r="D2162" t="s">
        <v>209</v>
      </c>
      <c r="E2162" t="s">
        <v>160</v>
      </c>
      <c r="F2162" t="s">
        <v>174</v>
      </c>
      <c r="G2162" t="s">
        <v>175</v>
      </c>
      <c r="H2162" t="s">
        <v>183</v>
      </c>
      <c r="I2162" t="s">
        <v>61</v>
      </c>
      <c r="J2162" t="s">
        <v>62</v>
      </c>
      <c r="K2162" t="s">
        <v>63</v>
      </c>
      <c r="R2162" t="str" cm="1">
        <f t="array" ref="R2162">LOOKUP(2,1/(B2162:P2162&lt;&gt;""),B2162:P2162)</f>
        <v>PROD_DATALAKE.LAWPROD.attrep_changesE8AAABC1392E6D5F</v>
      </c>
    </row>
    <row r="2163" spans="1:18" x14ac:dyDescent="0.3">
      <c r="A2163" t="s">
        <v>194</v>
      </c>
      <c r="B2163" t="s">
        <v>195</v>
      </c>
      <c r="C2163" t="s">
        <v>208</v>
      </c>
      <c r="D2163" t="s">
        <v>209</v>
      </c>
      <c r="E2163" t="s">
        <v>160</v>
      </c>
      <c r="F2163" t="s">
        <v>174</v>
      </c>
      <c r="G2163" t="s">
        <v>175</v>
      </c>
      <c r="H2163" t="s">
        <v>183</v>
      </c>
      <c r="I2163" t="s">
        <v>61</v>
      </c>
      <c r="J2163" t="s">
        <v>49</v>
      </c>
      <c r="K2163" t="s">
        <v>50</v>
      </c>
      <c r="R2163" t="str" cm="1">
        <f t="array" ref="R2163">LOOKUP(2,1/(B2163:P2163&lt;&gt;""),B2163:P2163)</f>
        <v>PROD_DATALAKE.LAWPROD.attrep_changesA7F2E53834632E00</v>
      </c>
    </row>
    <row r="2164" spans="1:18" x14ac:dyDescent="0.3">
      <c r="A2164" t="s">
        <v>194</v>
      </c>
      <c r="B2164" t="s">
        <v>195</v>
      </c>
      <c r="C2164" t="s">
        <v>208</v>
      </c>
      <c r="D2164" t="s">
        <v>209</v>
      </c>
      <c r="E2164" t="s">
        <v>160</v>
      </c>
      <c r="F2164" t="s">
        <v>174</v>
      </c>
      <c r="G2164" t="s">
        <v>175</v>
      </c>
      <c r="H2164" t="s">
        <v>183</v>
      </c>
      <c r="I2164" t="s">
        <v>61</v>
      </c>
      <c r="J2164" t="s">
        <v>64</v>
      </c>
      <c r="K2164" t="s">
        <v>30</v>
      </c>
      <c r="R2164" t="str" cm="1">
        <f t="array" ref="R2164">LOOKUP(2,1/(B2164:P2164&lt;&gt;""),B2164:P2164)</f>
        <v>PROD_DATALAKE.LAWPROD.attrep_changesC79A80AD7F0B76CB</v>
      </c>
    </row>
    <row r="2165" spans="1:18" x14ac:dyDescent="0.3">
      <c r="A2165" t="s">
        <v>194</v>
      </c>
      <c r="B2165" t="s">
        <v>195</v>
      </c>
      <c r="C2165" t="s">
        <v>208</v>
      </c>
      <c r="D2165" t="s">
        <v>209</v>
      </c>
      <c r="E2165" t="s">
        <v>160</v>
      </c>
      <c r="F2165" t="s">
        <v>174</v>
      </c>
      <c r="G2165" t="s">
        <v>175</v>
      </c>
      <c r="H2165" t="s">
        <v>183</v>
      </c>
      <c r="I2165" t="s">
        <v>61</v>
      </c>
      <c r="J2165" t="s">
        <v>54</v>
      </c>
      <c r="R2165" t="str" cm="1">
        <f t="array" ref="R2165">LOOKUP(2,1/(B2165:P2165&lt;&gt;""),B2165:P2165)</f>
        <v>PROD_DATALAKE.LAWPROD.ACHISTDTL</v>
      </c>
    </row>
    <row r="2166" spans="1:18" x14ac:dyDescent="0.3">
      <c r="A2166" t="s">
        <v>194</v>
      </c>
      <c r="B2166" t="s">
        <v>195</v>
      </c>
      <c r="C2166" t="s">
        <v>208</v>
      </c>
      <c r="D2166" t="s">
        <v>209</v>
      </c>
      <c r="E2166" t="s">
        <v>160</v>
      </c>
      <c r="F2166" t="s">
        <v>174</v>
      </c>
      <c r="G2166" t="s">
        <v>175</v>
      </c>
      <c r="H2166" t="s">
        <v>183</v>
      </c>
      <c r="I2166" t="s">
        <v>61</v>
      </c>
      <c r="J2166" t="s">
        <v>65</v>
      </c>
      <c r="K2166" t="s">
        <v>66</v>
      </c>
      <c r="R2166" t="str" cm="1">
        <f t="array" ref="R2166">LOOKUP(2,1/(B2166:P2166&lt;&gt;""),B2166:P2166)</f>
        <v>PROD_DATALAKE.LAWPROD.attrep_changes4A8BC8380EB4A6B4</v>
      </c>
    </row>
    <row r="2167" spans="1:18" x14ac:dyDescent="0.3">
      <c r="A2167" t="s">
        <v>194</v>
      </c>
      <c r="B2167" t="s">
        <v>195</v>
      </c>
      <c r="C2167" t="s">
        <v>208</v>
      </c>
      <c r="D2167" t="s">
        <v>209</v>
      </c>
      <c r="E2167" t="s">
        <v>160</v>
      </c>
      <c r="F2167" t="s">
        <v>174</v>
      </c>
      <c r="G2167" t="s">
        <v>175</v>
      </c>
      <c r="H2167" t="s">
        <v>183</v>
      </c>
      <c r="I2167" t="s">
        <v>179</v>
      </c>
      <c r="J2167" t="s">
        <v>62</v>
      </c>
      <c r="K2167" t="s">
        <v>63</v>
      </c>
      <c r="R2167" t="str" cm="1">
        <f t="array" ref="R2167">LOOKUP(2,1/(B2167:P2167&lt;&gt;""),B2167:P2167)</f>
        <v>PROD_DATALAKE.LAWPROD.attrep_changesE8AAABC1392E6D5F</v>
      </c>
    </row>
    <row r="2168" spans="1:18" x14ac:dyDescent="0.3">
      <c r="A2168" t="s">
        <v>194</v>
      </c>
      <c r="B2168" t="s">
        <v>195</v>
      </c>
      <c r="C2168" t="s">
        <v>208</v>
      </c>
      <c r="D2168" t="s">
        <v>209</v>
      </c>
      <c r="E2168" t="s">
        <v>160</v>
      </c>
      <c r="F2168" t="s">
        <v>174</v>
      </c>
      <c r="G2168" t="s">
        <v>175</v>
      </c>
      <c r="H2168" t="s">
        <v>183</v>
      </c>
      <c r="I2168" t="s">
        <v>179</v>
      </c>
      <c r="J2168" t="s">
        <v>64</v>
      </c>
      <c r="K2168" t="s">
        <v>30</v>
      </c>
      <c r="R2168" t="str" cm="1">
        <f t="array" ref="R2168">LOOKUP(2,1/(B2168:P2168&lt;&gt;""),B2168:P2168)</f>
        <v>PROD_DATALAKE.LAWPROD.attrep_changesC79A80AD7F0B76CB</v>
      </c>
    </row>
    <row r="2169" spans="1:18" x14ac:dyDescent="0.3">
      <c r="A2169" t="s">
        <v>194</v>
      </c>
      <c r="B2169" t="s">
        <v>195</v>
      </c>
      <c r="C2169" t="s">
        <v>208</v>
      </c>
      <c r="D2169" t="s">
        <v>209</v>
      </c>
      <c r="E2169" t="s">
        <v>160</v>
      </c>
      <c r="F2169" t="s">
        <v>174</v>
      </c>
      <c r="G2169" t="s">
        <v>175</v>
      </c>
      <c r="H2169" t="s">
        <v>183</v>
      </c>
      <c r="I2169" t="s">
        <v>184</v>
      </c>
      <c r="J2169" t="s">
        <v>49</v>
      </c>
      <c r="K2169" t="s">
        <v>50</v>
      </c>
      <c r="R2169" t="str" cm="1">
        <f t="array" ref="R2169">LOOKUP(2,1/(B2169:P2169&lt;&gt;""),B2169:P2169)</f>
        <v>PROD_DATALAKE.LAWPROD.attrep_changesA7F2E53834632E00</v>
      </c>
    </row>
    <row r="2170" spans="1:18" x14ac:dyDescent="0.3">
      <c r="A2170" t="s">
        <v>194</v>
      </c>
      <c r="B2170" t="s">
        <v>195</v>
      </c>
      <c r="C2170" t="s">
        <v>208</v>
      </c>
      <c r="D2170" t="s">
        <v>209</v>
      </c>
      <c r="E2170" t="s">
        <v>160</v>
      </c>
      <c r="F2170" t="s">
        <v>174</v>
      </c>
      <c r="G2170" t="s">
        <v>175</v>
      </c>
      <c r="H2170" t="s">
        <v>183</v>
      </c>
      <c r="I2170" t="s">
        <v>184</v>
      </c>
      <c r="J2170" t="s">
        <v>185</v>
      </c>
      <c r="K2170" t="s">
        <v>30</v>
      </c>
      <c r="R2170" t="str" cm="1">
        <f t="array" ref="R2170">LOOKUP(2,1/(B2170:P2170&lt;&gt;""),B2170:P2170)</f>
        <v>PROD_DATALAKE.LAWPROD.attrep_changesC79A80AD7F0B76CB</v>
      </c>
    </row>
    <row r="2171" spans="1:18" x14ac:dyDescent="0.3">
      <c r="A2171" t="s">
        <v>194</v>
      </c>
      <c r="B2171" t="s">
        <v>195</v>
      </c>
      <c r="C2171" t="s">
        <v>208</v>
      </c>
      <c r="D2171" t="s">
        <v>209</v>
      </c>
      <c r="E2171" t="s">
        <v>160</v>
      </c>
      <c r="F2171" t="s">
        <v>174</v>
      </c>
      <c r="G2171" t="s">
        <v>175</v>
      </c>
      <c r="H2171" t="s">
        <v>183</v>
      </c>
      <c r="I2171" t="s">
        <v>68</v>
      </c>
      <c r="J2171" t="s">
        <v>23</v>
      </c>
      <c r="K2171" t="s">
        <v>18</v>
      </c>
      <c r="R2171" t="str" cm="1">
        <f t="array" ref="R2171">LOOKUP(2,1/(B2171:P2171&lt;&gt;""),B2171:P2171)</f>
        <v>PROD_DATALAKE.CRM_MSCRM.attrep_changes3F84AF30F8F36C10</v>
      </c>
    </row>
    <row r="2172" spans="1:18" x14ac:dyDescent="0.3">
      <c r="A2172" t="s">
        <v>194</v>
      </c>
      <c r="B2172" t="s">
        <v>195</v>
      </c>
      <c r="C2172" t="s">
        <v>208</v>
      </c>
      <c r="D2172" t="s">
        <v>209</v>
      </c>
      <c r="E2172" t="s">
        <v>160</v>
      </c>
      <c r="F2172" t="s">
        <v>174</v>
      </c>
      <c r="G2172" t="s">
        <v>175</v>
      </c>
      <c r="H2172" t="s">
        <v>183</v>
      </c>
      <c r="I2172" t="s">
        <v>68</v>
      </c>
      <c r="J2172" t="s">
        <v>69</v>
      </c>
      <c r="K2172" t="s">
        <v>18</v>
      </c>
      <c r="R2172" t="str" cm="1">
        <f t="array" ref="R2172">LOOKUP(2,1/(B2172:P2172&lt;&gt;""),B2172:P2172)</f>
        <v>PROD_DATALAKE.CRM_MSCRM.attrep_changes3F84AF30F8F36C10</v>
      </c>
    </row>
    <row r="2173" spans="1:18" x14ac:dyDescent="0.3">
      <c r="A2173" t="s">
        <v>194</v>
      </c>
      <c r="B2173" t="s">
        <v>195</v>
      </c>
      <c r="C2173" t="s">
        <v>208</v>
      </c>
      <c r="D2173" t="s">
        <v>209</v>
      </c>
      <c r="E2173" t="s">
        <v>160</v>
      </c>
      <c r="F2173" t="s">
        <v>174</v>
      </c>
      <c r="G2173" t="s">
        <v>175</v>
      </c>
      <c r="H2173" t="s">
        <v>183</v>
      </c>
      <c r="I2173" t="s">
        <v>68</v>
      </c>
      <c r="J2173" t="s">
        <v>49</v>
      </c>
      <c r="K2173" t="s">
        <v>50</v>
      </c>
      <c r="R2173" t="str" cm="1">
        <f t="array" ref="R2173">LOOKUP(2,1/(B2173:P2173&lt;&gt;""),B2173:P2173)</f>
        <v>PROD_DATALAKE.LAWPROD.attrep_changesA7F2E53834632E00</v>
      </c>
    </row>
    <row r="2174" spans="1:18" x14ac:dyDescent="0.3">
      <c r="A2174" t="s">
        <v>194</v>
      </c>
      <c r="B2174" t="s">
        <v>195</v>
      </c>
      <c r="C2174" t="s">
        <v>208</v>
      </c>
      <c r="D2174" t="s">
        <v>209</v>
      </c>
      <c r="E2174" t="s">
        <v>160</v>
      </c>
      <c r="F2174" t="s">
        <v>174</v>
      </c>
      <c r="G2174" t="s">
        <v>175</v>
      </c>
      <c r="H2174" t="s">
        <v>183</v>
      </c>
      <c r="I2174" t="s">
        <v>68</v>
      </c>
      <c r="J2174" t="s">
        <v>58</v>
      </c>
      <c r="K2174" t="s">
        <v>59</v>
      </c>
      <c r="R2174" t="str" cm="1">
        <f t="array" ref="R2174">LOOKUP(2,1/(B2174:P2174&lt;&gt;""),B2174:P2174)</f>
        <v>PROD_DATALAKE.LAWPROD.attrep_changes9802CD457CDB1170</v>
      </c>
    </row>
    <row r="2175" spans="1:18" x14ac:dyDescent="0.3">
      <c r="A2175" t="s">
        <v>194</v>
      </c>
      <c r="B2175" t="s">
        <v>195</v>
      </c>
      <c r="C2175" t="s">
        <v>208</v>
      </c>
      <c r="D2175" t="s">
        <v>209</v>
      </c>
      <c r="E2175" t="s">
        <v>160</v>
      </c>
      <c r="F2175" t="s">
        <v>174</v>
      </c>
      <c r="G2175" t="s">
        <v>175</v>
      </c>
      <c r="H2175" t="s">
        <v>183</v>
      </c>
      <c r="I2175" t="s">
        <v>68</v>
      </c>
      <c r="J2175" t="s">
        <v>60</v>
      </c>
      <c r="K2175" t="s">
        <v>30</v>
      </c>
      <c r="R2175" t="str" cm="1">
        <f t="array" ref="R2175">LOOKUP(2,1/(B2175:P2175&lt;&gt;""),B2175:P2175)</f>
        <v>PROD_DATALAKE.LAWPROD.attrep_changesC79A80AD7F0B76CB</v>
      </c>
    </row>
    <row r="2176" spans="1:18" x14ac:dyDescent="0.3">
      <c r="A2176" t="s">
        <v>194</v>
      </c>
      <c r="B2176" t="s">
        <v>195</v>
      </c>
      <c r="C2176" t="s">
        <v>208</v>
      </c>
      <c r="D2176" t="s">
        <v>209</v>
      </c>
      <c r="E2176" t="s">
        <v>160</v>
      </c>
      <c r="F2176" t="s">
        <v>174</v>
      </c>
      <c r="G2176" t="s">
        <v>175</v>
      </c>
      <c r="H2176" t="s">
        <v>183</v>
      </c>
      <c r="I2176" t="s">
        <v>186</v>
      </c>
      <c r="J2176" t="s">
        <v>69</v>
      </c>
      <c r="K2176" t="s">
        <v>18</v>
      </c>
      <c r="R2176" t="str" cm="1">
        <f t="array" ref="R2176">LOOKUP(2,1/(B2176:P2176&lt;&gt;""),B2176:P2176)</f>
        <v>PROD_DATALAKE.CRM_MSCRM.attrep_changes3F84AF30F8F36C10</v>
      </c>
    </row>
    <row r="2177" spans="1:18" x14ac:dyDescent="0.3">
      <c r="A2177" t="s">
        <v>194</v>
      </c>
      <c r="B2177" t="s">
        <v>195</v>
      </c>
      <c r="C2177" t="s">
        <v>208</v>
      </c>
      <c r="D2177" t="s">
        <v>209</v>
      </c>
      <c r="E2177" t="s">
        <v>160</v>
      </c>
      <c r="F2177" t="s">
        <v>174</v>
      </c>
      <c r="G2177" t="s">
        <v>175</v>
      </c>
      <c r="H2177" t="s">
        <v>183</v>
      </c>
      <c r="I2177" t="s">
        <v>186</v>
      </c>
      <c r="J2177" t="s">
        <v>26</v>
      </c>
      <c r="K2177" t="s">
        <v>18</v>
      </c>
      <c r="R2177" t="str" cm="1">
        <f t="array" ref="R2177">LOOKUP(2,1/(B2177:P2177&lt;&gt;""),B2177:P2177)</f>
        <v>PROD_DATALAKE.CRM_MSCRM.attrep_changes3F84AF30F8F36C10</v>
      </c>
    </row>
    <row r="2178" spans="1:18" x14ac:dyDescent="0.3">
      <c r="A2178" t="s">
        <v>194</v>
      </c>
      <c r="B2178" t="s">
        <v>195</v>
      </c>
      <c r="C2178" t="s">
        <v>208</v>
      </c>
      <c r="D2178" t="s">
        <v>209</v>
      </c>
      <c r="E2178" t="s">
        <v>160</v>
      </c>
      <c r="F2178" t="s">
        <v>174</v>
      </c>
      <c r="G2178" t="s">
        <v>175</v>
      </c>
      <c r="H2178" t="s">
        <v>183</v>
      </c>
      <c r="I2178" t="s">
        <v>186</v>
      </c>
      <c r="J2178" t="s">
        <v>187</v>
      </c>
      <c r="K2178" t="s">
        <v>18</v>
      </c>
      <c r="R2178" t="str" cm="1">
        <f t="array" ref="R2178">LOOKUP(2,1/(B2178:P2178&lt;&gt;""),B2178:P2178)</f>
        <v>PROD_DATALAKE.CRM_MSCRM.attrep_changes3F84AF30F8F36C10</v>
      </c>
    </row>
    <row r="2179" spans="1:18" x14ac:dyDescent="0.3">
      <c r="A2179" t="s">
        <v>194</v>
      </c>
      <c r="B2179" t="s">
        <v>195</v>
      </c>
      <c r="C2179" t="s">
        <v>208</v>
      </c>
      <c r="D2179" t="s">
        <v>209</v>
      </c>
      <c r="E2179" t="s">
        <v>160</v>
      </c>
      <c r="F2179" t="s">
        <v>179</v>
      </c>
      <c r="G2179" t="s">
        <v>62</v>
      </c>
      <c r="H2179" t="s">
        <v>63</v>
      </c>
      <c r="R2179" t="str" cm="1">
        <f t="array" ref="R2179">LOOKUP(2,1/(B2179:P2179&lt;&gt;""),B2179:P2179)</f>
        <v>PROD_DATALAKE.LAWPROD.attrep_changesE8AAABC1392E6D5F</v>
      </c>
    </row>
    <row r="2180" spans="1:18" x14ac:dyDescent="0.3">
      <c r="A2180" t="s">
        <v>194</v>
      </c>
      <c r="B2180" t="s">
        <v>195</v>
      </c>
      <c r="C2180" t="s">
        <v>208</v>
      </c>
      <c r="D2180" t="s">
        <v>209</v>
      </c>
      <c r="E2180" t="s">
        <v>160</v>
      </c>
      <c r="F2180" t="s">
        <v>179</v>
      </c>
      <c r="G2180" t="s">
        <v>64</v>
      </c>
      <c r="H2180" t="s">
        <v>30</v>
      </c>
      <c r="R2180" t="str" cm="1">
        <f t="array" ref="R2180">LOOKUP(2,1/(B2180:P2180&lt;&gt;""),B2180:P2180)</f>
        <v>PROD_DATALAKE.LAWPROD.attrep_changesC79A80AD7F0B76CB</v>
      </c>
    </row>
    <row r="2181" spans="1:18" x14ac:dyDescent="0.3">
      <c r="A2181" t="s">
        <v>194</v>
      </c>
      <c r="B2181" t="s">
        <v>195</v>
      </c>
      <c r="C2181" t="s">
        <v>208</v>
      </c>
      <c r="D2181" t="s">
        <v>209</v>
      </c>
      <c r="E2181" t="s">
        <v>160</v>
      </c>
      <c r="F2181" t="s">
        <v>193</v>
      </c>
      <c r="G2181" t="s">
        <v>30</v>
      </c>
      <c r="R2181" t="str" cm="1">
        <f t="array" ref="R2181">LOOKUP(2,1/(B2181:P2181&lt;&gt;""),B2181:P2181)</f>
        <v>PROD_DATALAKE.LAWPROD.attrep_changesC79A80AD7F0B76CB</v>
      </c>
    </row>
    <row r="2182" spans="1:18" x14ac:dyDescent="0.3">
      <c r="A2182" t="s">
        <v>194</v>
      </c>
      <c r="B2182" t="s">
        <v>195</v>
      </c>
      <c r="C2182" t="s">
        <v>208</v>
      </c>
      <c r="D2182" t="s">
        <v>209</v>
      </c>
      <c r="E2182" t="s">
        <v>160</v>
      </c>
      <c r="F2182" t="s">
        <v>184</v>
      </c>
      <c r="G2182" t="s">
        <v>49</v>
      </c>
      <c r="H2182" t="s">
        <v>50</v>
      </c>
      <c r="R2182" t="str" cm="1">
        <f t="array" ref="R2182">LOOKUP(2,1/(B2182:P2182&lt;&gt;""),B2182:P2182)</f>
        <v>PROD_DATALAKE.LAWPROD.attrep_changesA7F2E53834632E00</v>
      </c>
    </row>
    <row r="2183" spans="1:18" x14ac:dyDescent="0.3">
      <c r="A2183" t="s">
        <v>194</v>
      </c>
      <c r="B2183" t="s">
        <v>195</v>
      </c>
      <c r="C2183" t="s">
        <v>208</v>
      </c>
      <c r="D2183" t="s">
        <v>209</v>
      </c>
      <c r="E2183" t="s">
        <v>160</v>
      </c>
      <c r="F2183" t="s">
        <v>184</v>
      </c>
      <c r="G2183" t="s">
        <v>185</v>
      </c>
      <c r="H2183" t="s">
        <v>30</v>
      </c>
      <c r="R2183" t="str" cm="1">
        <f t="array" ref="R2183">LOOKUP(2,1/(B2183:P2183&lt;&gt;""),B2183:P2183)</f>
        <v>PROD_DATALAKE.LAWPROD.attrep_changesC79A80AD7F0B76CB</v>
      </c>
    </row>
    <row r="2184" spans="1:18" x14ac:dyDescent="0.3">
      <c r="A2184" t="s">
        <v>194</v>
      </c>
      <c r="B2184" t="s">
        <v>195</v>
      </c>
      <c r="C2184" t="s">
        <v>208</v>
      </c>
      <c r="D2184" t="s">
        <v>209</v>
      </c>
      <c r="E2184" t="s">
        <v>160</v>
      </c>
      <c r="F2184" t="s">
        <v>168</v>
      </c>
      <c r="G2184" t="s">
        <v>30</v>
      </c>
      <c r="R2184" t="str" cm="1">
        <f t="array" ref="R2184">LOOKUP(2,1/(B2184:P2184&lt;&gt;""),B2184:P2184)</f>
        <v>PROD_DATALAKE.LAWPROD.attrep_changesC79A80AD7F0B76CB</v>
      </c>
    </row>
    <row r="2185" spans="1:18" x14ac:dyDescent="0.3">
      <c r="A2185" t="s">
        <v>194</v>
      </c>
      <c r="B2185" t="s">
        <v>195</v>
      </c>
      <c r="C2185" t="s">
        <v>208</v>
      </c>
      <c r="D2185" t="s">
        <v>209</v>
      </c>
      <c r="E2185" t="s">
        <v>160</v>
      </c>
      <c r="F2185" t="s">
        <v>176</v>
      </c>
      <c r="G2185" t="s">
        <v>177</v>
      </c>
      <c r="H2185" t="s">
        <v>178</v>
      </c>
      <c r="I2185" t="s">
        <v>61</v>
      </c>
      <c r="J2185" t="s">
        <v>62</v>
      </c>
      <c r="K2185" t="s">
        <v>63</v>
      </c>
      <c r="R2185" t="str" cm="1">
        <f t="array" ref="R2185">LOOKUP(2,1/(B2185:P2185&lt;&gt;""),B2185:P2185)</f>
        <v>PROD_DATALAKE.LAWPROD.attrep_changesE8AAABC1392E6D5F</v>
      </c>
    </row>
    <row r="2186" spans="1:18" x14ac:dyDescent="0.3">
      <c r="A2186" t="s">
        <v>194</v>
      </c>
      <c r="B2186" t="s">
        <v>195</v>
      </c>
      <c r="C2186" t="s">
        <v>208</v>
      </c>
      <c r="D2186" t="s">
        <v>209</v>
      </c>
      <c r="E2186" t="s">
        <v>160</v>
      </c>
      <c r="F2186" t="s">
        <v>176</v>
      </c>
      <c r="G2186" t="s">
        <v>177</v>
      </c>
      <c r="H2186" t="s">
        <v>178</v>
      </c>
      <c r="I2186" t="s">
        <v>61</v>
      </c>
      <c r="J2186" t="s">
        <v>49</v>
      </c>
      <c r="K2186" t="s">
        <v>50</v>
      </c>
      <c r="R2186" t="str" cm="1">
        <f t="array" ref="R2186">LOOKUP(2,1/(B2186:P2186&lt;&gt;""),B2186:P2186)</f>
        <v>PROD_DATALAKE.LAWPROD.attrep_changesA7F2E53834632E00</v>
      </c>
    </row>
    <row r="2187" spans="1:18" x14ac:dyDescent="0.3">
      <c r="A2187" t="s">
        <v>194</v>
      </c>
      <c r="B2187" t="s">
        <v>195</v>
      </c>
      <c r="C2187" t="s">
        <v>208</v>
      </c>
      <c r="D2187" t="s">
        <v>209</v>
      </c>
      <c r="E2187" t="s">
        <v>160</v>
      </c>
      <c r="F2187" t="s">
        <v>176</v>
      </c>
      <c r="G2187" t="s">
        <v>177</v>
      </c>
      <c r="H2187" t="s">
        <v>178</v>
      </c>
      <c r="I2187" t="s">
        <v>61</v>
      </c>
      <c r="J2187" t="s">
        <v>64</v>
      </c>
      <c r="K2187" t="s">
        <v>30</v>
      </c>
      <c r="R2187" t="str" cm="1">
        <f t="array" ref="R2187">LOOKUP(2,1/(B2187:P2187&lt;&gt;""),B2187:P2187)</f>
        <v>PROD_DATALAKE.LAWPROD.attrep_changesC79A80AD7F0B76CB</v>
      </c>
    </row>
    <row r="2188" spans="1:18" x14ac:dyDescent="0.3">
      <c r="A2188" t="s">
        <v>194</v>
      </c>
      <c r="B2188" t="s">
        <v>195</v>
      </c>
      <c r="C2188" t="s">
        <v>208</v>
      </c>
      <c r="D2188" t="s">
        <v>209</v>
      </c>
      <c r="E2188" t="s">
        <v>160</v>
      </c>
      <c r="F2188" t="s">
        <v>176</v>
      </c>
      <c r="G2188" t="s">
        <v>177</v>
      </c>
      <c r="H2188" t="s">
        <v>178</v>
      </c>
      <c r="I2188" t="s">
        <v>61</v>
      </c>
      <c r="J2188" t="s">
        <v>54</v>
      </c>
      <c r="R2188" t="str" cm="1">
        <f t="array" ref="R2188">LOOKUP(2,1/(B2188:P2188&lt;&gt;""),B2188:P2188)</f>
        <v>PROD_DATALAKE.LAWPROD.ACHISTDTL</v>
      </c>
    </row>
    <row r="2189" spans="1:18" x14ac:dyDescent="0.3">
      <c r="A2189" t="s">
        <v>194</v>
      </c>
      <c r="B2189" t="s">
        <v>195</v>
      </c>
      <c r="C2189" t="s">
        <v>208</v>
      </c>
      <c r="D2189" t="s">
        <v>209</v>
      </c>
      <c r="E2189" t="s">
        <v>160</v>
      </c>
      <c r="F2189" t="s">
        <v>176</v>
      </c>
      <c r="G2189" t="s">
        <v>177</v>
      </c>
      <c r="H2189" t="s">
        <v>178</v>
      </c>
      <c r="I2189" t="s">
        <v>61</v>
      </c>
      <c r="J2189" t="s">
        <v>65</v>
      </c>
      <c r="K2189" t="s">
        <v>66</v>
      </c>
      <c r="R2189" t="str" cm="1">
        <f t="array" ref="R2189">LOOKUP(2,1/(B2189:P2189&lt;&gt;""),B2189:P2189)</f>
        <v>PROD_DATALAKE.LAWPROD.attrep_changes4A8BC8380EB4A6B4</v>
      </c>
    </row>
    <row r="2190" spans="1:18" x14ac:dyDescent="0.3">
      <c r="A2190" t="s">
        <v>194</v>
      </c>
      <c r="B2190" t="s">
        <v>195</v>
      </c>
      <c r="C2190" t="s">
        <v>208</v>
      </c>
      <c r="D2190" t="s">
        <v>209</v>
      </c>
      <c r="E2190" t="s">
        <v>160</v>
      </c>
      <c r="F2190" t="s">
        <v>176</v>
      </c>
      <c r="G2190" t="s">
        <v>177</v>
      </c>
      <c r="H2190" t="s">
        <v>178</v>
      </c>
      <c r="I2190" t="s">
        <v>179</v>
      </c>
      <c r="J2190" t="s">
        <v>62</v>
      </c>
      <c r="K2190" t="s">
        <v>63</v>
      </c>
      <c r="R2190" t="str" cm="1">
        <f t="array" ref="R2190">LOOKUP(2,1/(B2190:P2190&lt;&gt;""),B2190:P2190)</f>
        <v>PROD_DATALAKE.LAWPROD.attrep_changesE8AAABC1392E6D5F</v>
      </c>
    </row>
    <row r="2191" spans="1:18" x14ac:dyDescent="0.3">
      <c r="A2191" t="s">
        <v>194</v>
      </c>
      <c r="B2191" t="s">
        <v>195</v>
      </c>
      <c r="C2191" t="s">
        <v>208</v>
      </c>
      <c r="D2191" t="s">
        <v>209</v>
      </c>
      <c r="E2191" t="s">
        <v>160</v>
      </c>
      <c r="F2191" t="s">
        <v>176</v>
      </c>
      <c r="G2191" t="s">
        <v>177</v>
      </c>
      <c r="H2191" t="s">
        <v>178</v>
      </c>
      <c r="I2191" t="s">
        <v>179</v>
      </c>
      <c r="J2191" t="s">
        <v>64</v>
      </c>
      <c r="K2191" t="s">
        <v>30</v>
      </c>
      <c r="R2191" t="str" cm="1">
        <f t="array" ref="R2191">LOOKUP(2,1/(B2191:P2191&lt;&gt;""),B2191:P2191)</f>
        <v>PROD_DATALAKE.LAWPROD.attrep_changesC79A80AD7F0B76CB</v>
      </c>
    </row>
    <row r="2192" spans="1:18" x14ac:dyDescent="0.3">
      <c r="A2192" t="s">
        <v>194</v>
      </c>
      <c r="B2192" t="s">
        <v>195</v>
      </c>
      <c r="C2192" t="s">
        <v>208</v>
      </c>
      <c r="D2192" t="s">
        <v>209</v>
      </c>
      <c r="E2192" t="s">
        <v>160</v>
      </c>
      <c r="F2192" t="s">
        <v>176</v>
      </c>
      <c r="G2192" t="s">
        <v>177</v>
      </c>
      <c r="H2192" t="s">
        <v>178</v>
      </c>
      <c r="I2192" t="s">
        <v>180</v>
      </c>
      <c r="J2192" t="s">
        <v>172</v>
      </c>
      <c r="K2192" t="s">
        <v>30</v>
      </c>
      <c r="R2192" t="str" cm="1">
        <f t="array" ref="R2192">LOOKUP(2,1/(B2192:P2192&lt;&gt;""),B2192:P2192)</f>
        <v>PROD_DATALAKE.LAWPROD.attrep_changesC79A80AD7F0B76CB</v>
      </c>
    </row>
    <row r="2193" spans="1:18" x14ac:dyDescent="0.3">
      <c r="A2193" t="s">
        <v>194</v>
      </c>
      <c r="B2193" t="s">
        <v>195</v>
      </c>
      <c r="C2193" t="s">
        <v>208</v>
      </c>
      <c r="D2193" t="s">
        <v>209</v>
      </c>
      <c r="E2193" t="s">
        <v>160</v>
      </c>
      <c r="F2193" t="s">
        <v>176</v>
      </c>
      <c r="G2193" t="s">
        <v>177</v>
      </c>
      <c r="H2193" t="s">
        <v>181</v>
      </c>
      <c r="I2193" t="s">
        <v>162</v>
      </c>
      <c r="J2193" t="s">
        <v>49</v>
      </c>
      <c r="K2193" t="s">
        <v>50</v>
      </c>
      <c r="R2193" t="str" cm="1">
        <f t="array" ref="R2193">LOOKUP(2,1/(B2193:P2193&lt;&gt;""),B2193:P2193)</f>
        <v>PROD_DATALAKE.LAWPROD.attrep_changesA7F2E53834632E00</v>
      </c>
    </row>
    <row r="2194" spans="1:18" x14ac:dyDescent="0.3">
      <c r="A2194" t="s">
        <v>194</v>
      </c>
      <c r="B2194" t="s">
        <v>195</v>
      </c>
      <c r="C2194" t="s">
        <v>208</v>
      </c>
      <c r="D2194" t="s">
        <v>209</v>
      </c>
      <c r="E2194" t="s">
        <v>160</v>
      </c>
      <c r="F2194" t="s">
        <v>176</v>
      </c>
      <c r="G2194" t="s">
        <v>177</v>
      </c>
      <c r="H2194" t="s">
        <v>181</v>
      </c>
      <c r="I2194" t="s">
        <v>162</v>
      </c>
      <c r="J2194" t="s">
        <v>163</v>
      </c>
      <c r="K2194" t="s">
        <v>30</v>
      </c>
      <c r="R2194" t="str" cm="1">
        <f t="array" ref="R2194">LOOKUP(2,1/(B2194:P2194&lt;&gt;""),B2194:P2194)</f>
        <v>PROD_DATALAKE.LAWPROD.attrep_changesC79A80AD7F0B76CB</v>
      </c>
    </row>
    <row r="2195" spans="1:18" x14ac:dyDescent="0.3">
      <c r="A2195" t="s">
        <v>194</v>
      </c>
      <c r="B2195" t="s">
        <v>195</v>
      </c>
      <c r="C2195" t="s">
        <v>208</v>
      </c>
      <c r="D2195" t="s">
        <v>209</v>
      </c>
      <c r="E2195" t="s">
        <v>160</v>
      </c>
      <c r="F2195" t="s">
        <v>176</v>
      </c>
      <c r="G2195" t="s">
        <v>177</v>
      </c>
      <c r="H2195" t="s">
        <v>181</v>
      </c>
      <c r="I2195" t="s">
        <v>162</v>
      </c>
      <c r="J2195" t="s">
        <v>54</v>
      </c>
      <c r="R2195" t="str" cm="1">
        <f t="array" ref="R2195">LOOKUP(2,1/(B2195:P2195&lt;&gt;""),B2195:P2195)</f>
        <v>PROD_DATALAKE.LAWPROD.ACHISTDTL</v>
      </c>
    </row>
    <row r="2196" spans="1:18" x14ac:dyDescent="0.3">
      <c r="A2196" t="s">
        <v>194</v>
      </c>
      <c r="B2196" t="s">
        <v>195</v>
      </c>
      <c r="C2196" t="s">
        <v>208</v>
      </c>
      <c r="D2196" t="s">
        <v>209</v>
      </c>
      <c r="E2196" t="s">
        <v>160</v>
      </c>
      <c r="F2196" t="s">
        <v>176</v>
      </c>
      <c r="G2196" t="s">
        <v>177</v>
      </c>
      <c r="H2196" t="s">
        <v>181</v>
      </c>
      <c r="I2196" t="s">
        <v>61</v>
      </c>
      <c r="J2196" t="s">
        <v>62</v>
      </c>
      <c r="K2196" t="s">
        <v>63</v>
      </c>
      <c r="R2196" t="str" cm="1">
        <f t="array" ref="R2196">LOOKUP(2,1/(B2196:P2196&lt;&gt;""),B2196:P2196)</f>
        <v>PROD_DATALAKE.LAWPROD.attrep_changesE8AAABC1392E6D5F</v>
      </c>
    </row>
    <row r="2197" spans="1:18" x14ac:dyDescent="0.3">
      <c r="A2197" t="s">
        <v>194</v>
      </c>
      <c r="B2197" t="s">
        <v>195</v>
      </c>
      <c r="C2197" t="s">
        <v>208</v>
      </c>
      <c r="D2197" t="s">
        <v>209</v>
      </c>
      <c r="E2197" t="s">
        <v>160</v>
      </c>
      <c r="F2197" t="s">
        <v>176</v>
      </c>
      <c r="G2197" t="s">
        <v>177</v>
      </c>
      <c r="H2197" t="s">
        <v>181</v>
      </c>
      <c r="I2197" t="s">
        <v>61</v>
      </c>
      <c r="J2197" t="s">
        <v>49</v>
      </c>
      <c r="K2197" t="s">
        <v>50</v>
      </c>
      <c r="R2197" t="str" cm="1">
        <f t="array" ref="R2197">LOOKUP(2,1/(B2197:P2197&lt;&gt;""),B2197:P2197)</f>
        <v>PROD_DATALAKE.LAWPROD.attrep_changesA7F2E53834632E00</v>
      </c>
    </row>
    <row r="2198" spans="1:18" x14ac:dyDescent="0.3">
      <c r="A2198" t="s">
        <v>194</v>
      </c>
      <c r="B2198" t="s">
        <v>195</v>
      </c>
      <c r="C2198" t="s">
        <v>208</v>
      </c>
      <c r="D2198" t="s">
        <v>209</v>
      </c>
      <c r="E2198" t="s">
        <v>160</v>
      </c>
      <c r="F2198" t="s">
        <v>176</v>
      </c>
      <c r="G2198" t="s">
        <v>177</v>
      </c>
      <c r="H2198" t="s">
        <v>181</v>
      </c>
      <c r="I2198" t="s">
        <v>61</v>
      </c>
      <c r="J2198" t="s">
        <v>64</v>
      </c>
      <c r="K2198" t="s">
        <v>30</v>
      </c>
      <c r="R2198" t="str" cm="1">
        <f t="array" ref="R2198">LOOKUP(2,1/(B2198:P2198&lt;&gt;""),B2198:P2198)</f>
        <v>PROD_DATALAKE.LAWPROD.attrep_changesC79A80AD7F0B76CB</v>
      </c>
    </row>
    <row r="2199" spans="1:18" x14ac:dyDescent="0.3">
      <c r="A2199" t="s">
        <v>194</v>
      </c>
      <c r="B2199" t="s">
        <v>195</v>
      </c>
      <c r="C2199" t="s">
        <v>208</v>
      </c>
      <c r="D2199" t="s">
        <v>209</v>
      </c>
      <c r="E2199" t="s">
        <v>160</v>
      </c>
      <c r="F2199" t="s">
        <v>176</v>
      </c>
      <c r="G2199" t="s">
        <v>177</v>
      </c>
      <c r="H2199" t="s">
        <v>181</v>
      </c>
      <c r="I2199" t="s">
        <v>61</v>
      </c>
      <c r="J2199" t="s">
        <v>54</v>
      </c>
      <c r="R2199" t="str" cm="1">
        <f t="array" ref="R2199">LOOKUP(2,1/(B2199:P2199&lt;&gt;""),B2199:P2199)</f>
        <v>PROD_DATALAKE.LAWPROD.ACHISTDTL</v>
      </c>
    </row>
    <row r="2200" spans="1:18" x14ac:dyDescent="0.3">
      <c r="A2200" t="s">
        <v>194</v>
      </c>
      <c r="B2200" t="s">
        <v>195</v>
      </c>
      <c r="C2200" t="s">
        <v>208</v>
      </c>
      <c r="D2200" t="s">
        <v>209</v>
      </c>
      <c r="E2200" t="s">
        <v>160</v>
      </c>
      <c r="F2200" t="s">
        <v>176</v>
      </c>
      <c r="G2200" t="s">
        <v>177</v>
      </c>
      <c r="H2200" t="s">
        <v>181</v>
      </c>
      <c r="I2200" t="s">
        <v>61</v>
      </c>
      <c r="J2200" t="s">
        <v>65</v>
      </c>
      <c r="K2200" t="s">
        <v>66</v>
      </c>
      <c r="R2200" t="str" cm="1">
        <f t="array" ref="R2200">LOOKUP(2,1/(B2200:P2200&lt;&gt;""),B2200:P2200)</f>
        <v>PROD_DATALAKE.LAWPROD.attrep_changes4A8BC8380EB4A6B4</v>
      </c>
    </row>
    <row r="2201" spans="1:18" x14ac:dyDescent="0.3">
      <c r="A2201" t="s">
        <v>194</v>
      </c>
      <c r="B2201" t="s">
        <v>195</v>
      </c>
      <c r="C2201" t="s">
        <v>208</v>
      </c>
      <c r="D2201" t="s">
        <v>209</v>
      </c>
      <c r="E2201" t="s">
        <v>160</v>
      </c>
      <c r="F2201" t="s">
        <v>176</v>
      </c>
      <c r="G2201" t="s">
        <v>177</v>
      </c>
      <c r="H2201" t="s">
        <v>181</v>
      </c>
      <c r="I2201" t="s">
        <v>179</v>
      </c>
      <c r="J2201" t="s">
        <v>62</v>
      </c>
      <c r="K2201" t="s">
        <v>63</v>
      </c>
      <c r="R2201" t="str" cm="1">
        <f t="array" ref="R2201">LOOKUP(2,1/(B2201:P2201&lt;&gt;""),B2201:P2201)</f>
        <v>PROD_DATALAKE.LAWPROD.attrep_changesE8AAABC1392E6D5F</v>
      </c>
    </row>
    <row r="2202" spans="1:18" x14ac:dyDescent="0.3">
      <c r="A2202" t="s">
        <v>194</v>
      </c>
      <c r="B2202" t="s">
        <v>195</v>
      </c>
      <c r="C2202" t="s">
        <v>208</v>
      </c>
      <c r="D2202" t="s">
        <v>209</v>
      </c>
      <c r="E2202" t="s">
        <v>160</v>
      </c>
      <c r="F2202" t="s">
        <v>176</v>
      </c>
      <c r="G2202" t="s">
        <v>177</v>
      </c>
      <c r="H2202" t="s">
        <v>181</v>
      </c>
      <c r="I2202" t="s">
        <v>179</v>
      </c>
      <c r="J2202" t="s">
        <v>64</v>
      </c>
      <c r="K2202" t="s">
        <v>30</v>
      </c>
      <c r="R2202" t="str" cm="1">
        <f t="array" ref="R2202">LOOKUP(2,1/(B2202:P2202&lt;&gt;""),B2202:P2202)</f>
        <v>PROD_DATALAKE.LAWPROD.attrep_changesC79A80AD7F0B76CB</v>
      </c>
    </row>
    <row r="2203" spans="1:18" x14ac:dyDescent="0.3">
      <c r="A2203" t="s">
        <v>194</v>
      </c>
      <c r="B2203" t="s">
        <v>195</v>
      </c>
      <c r="C2203" t="s">
        <v>208</v>
      </c>
      <c r="D2203" t="s">
        <v>209</v>
      </c>
      <c r="E2203" t="s">
        <v>160</v>
      </c>
      <c r="F2203" t="s">
        <v>176</v>
      </c>
      <c r="G2203" t="s">
        <v>177</v>
      </c>
      <c r="H2203" t="s">
        <v>180</v>
      </c>
      <c r="I2203" t="s">
        <v>172</v>
      </c>
      <c r="J2203" t="s">
        <v>30</v>
      </c>
      <c r="R2203" t="str" cm="1">
        <f t="array" ref="R2203">LOOKUP(2,1/(B2203:P2203&lt;&gt;""),B2203:P2203)</f>
        <v>PROD_DATALAKE.LAWPROD.attrep_changesC79A80AD7F0B76CB</v>
      </c>
    </row>
    <row r="2204" spans="1:18" x14ac:dyDescent="0.3">
      <c r="A2204" t="s">
        <v>194</v>
      </c>
      <c r="B2204" t="s">
        <v>195</v>
      </c>
      <c r="C2204" t="s">
        <v>208</v>
      </c>
      <c r="D2204" t="s">
        <v>209</v>
      </c>
      <c r="E2204" t="s">
        <v>160</v>
      </c>
      <c r="F2204" t="s">
        <v>176</v>
      </c>
      <c r="G2204" t="s">
        <v>182</v>
      </c>
      <c r="H2204" t="s">
        <v>178</v>
      </c>
      <c r="I2204" t="s">
        <v>61</v>
      </c>
      <c r="J2204" t="s">
        <v>62</v>
      </c>
      <c r="K2204" t="s">
        <v>63</v>
      </c>
      <c r="R2204" t="str" cm="1">
        <f t="array" ref="R2204">LOOKUP(2,1/(B2204:P2204&lt;&gt;""),B2204:P2204)</f>
        <v>PROD_DATALAKE.LAWPROD.attrep_changesE8AAABC1392E6D5F</v>
      </c>
    </row>
    <row r="2205" spans="1:18" x14ac:dyDescent="0.3">
      <c r="A2205" t="s">
        <v>194</v>
      </c>
      <c r="B2205" t="s">
        <v>195</v>
      </c>
      <c r="C2205" t="s">
        <v>208</v>
      </c>
      <c r="D2205" t="s">
        <v>209</v>
      </c>
      <c r="E2205" t="s">
        <v>160</v>
      </c>
      <c r="F2205" t="s">
        <v>176</v>
      </c>
      <c r="G2205" t="s">
        <v>182</v>
      </c>
      <c r="H2205" t="s">
        <v>178</v>
      </c>
      <c r="I2205" t="s">
        <v>61</v>
      </c>
      <c r="J2205" t="s">
        <v>49</v>
      </c>
      <c r="K2205" t="s">
        <v>50</v>
      </c>
      <c r="R2205" t="str" cm="1">
        <f t="array" ref="R2205">LOOKUP(2,1/(B2205:P2205&lt;&gt;""),B2205:P2205)</f>
        <v>PROD_DATALAKE.LAWPROD.attrep_changesA7F2E53834632E00</v>
      </c>
    </row>
    <row r="2206" spans="1:18" x14ac:dyDescent="0.3">
      <c r="A2206" t="s">
        <v>194</v>
      </c>
      <c r="B2206" t="s">
        <v>195</v>
      </c>
      <c r="C2206" t="s">
        <v>208</v>
      </c>
      <c r="D2206" t="s">
        <v>209</v>
      </c>
      <c r="E2206" t="s">
        <v>160</v>
      </c>
      <c r="F2206" t="s">
        <v>176</v>
      </c>
      <c r="G2206" t="s">
        <v>182</v>
      </c>
      <c r="H2206" t="s">
        <v>178</v>
      </c>
      <c r="I2206" t="s">
        <v>61</v>
      </c>
      <c r="J2206" t="s">
        <v>64</v>
      </c>
      <c r="K2206" t="s">
        <v>30</v>
      </c>
      <c r="R2206" t="str" cm="1">
        <f t="array" ref="R2206">LOOKUP(2,1/(B2206:P2206&lt;&gt;""),B2206:P2206)</f>
        <v>PROD_DATALAKE.LAWPROD.attrep_changesC79A80AD7F0B76CB</v>
      </c>
    </row>
    <row r="2207" spans="1:18" x14ac:dyDescent="0.3">
      <c r="A2207" t="s">
        <v>194</v>
      </c>
      <c r="B2207" t="s">
        <v>195</v>
      </c>
      <c r="C2207" t="s">
        <v>208</v>
      </c>
      <c r="D2207" t="s">
        <v>209</v>
      </c>
      <c r="E2207" t="s">
        <v>160</v>
      </c>
      <c r="F2207" t="s">
        <v>176</v>
      </c>
      <c r="G2207" t="s">
        <v>182</v>
      </c>
      <c r="H2207" t="s">
        <v>178</v>
      </c>
      <c r="I2207" t="s">
        <v>61</v>
      </c>
      <c r="J2207" t="s">
        <v>54</v>
      </c>
      <c r="R2207" t="str" cm="1">
        <f t="array" ref="R2207">LOOKUP(2,1/(B2207:P2207&lt;&gt;""),B2207:P2207)</f>
        <v>PROD_DATALAKE.LAWPROD.ACHISTDTL</v>
      </c>
    </row>
    <row r="2208" spans="1:18" x14ac:dyDescent="0.3">
      <c r="A2208" t="s">
        <v>194</v>
      </c>
      <c r="B2208" t="s">
        <v>195</v>
      </c>
      <c r="C2208" t="s">
        <v>208</v>
      </c>
      <c r="D2208" t="s">
        <v>209</v>
      </c>
      <c r="E2208" t="s">
        <v>160</v>
      </c>
      <c r="F2208" t="s">
        <v>176</v>
      </c>
      <c r="G2208" t="s">
        <v>182</v>
      </c>
      <c r="H2208" t="s">
        <v>178</v>
      </c>
      <c r="I2208" t="s">
        <v>61</v>
      </c>
      <c r="J2208" t="s">
        <v>65</v>
      </c>
      <c r="K2208" t="s">
        <v>66</v>
      </c>
      <c r="R2208" t="str" cm="1">
        <f t="array" ref="R2208">LOOKUP(2,1/(B2208:P2208&lt;&gt;""),B2208:P2208)</f>
        <v>PROD_DATALAKE.LAWPROD.attrep_changes4A8BC8380EB4A6B4</v>
      </c>
    </row>
    <row r="2209" spans="1:18" x14ac:dyDescent="0.3">
      <c r="A2209" t="s">
        <v>194</v>
      </c>
      <c r="B2209" t="s">
        <v>195</v>
      </c>
      <c r="C2209" t="s">
        <v>208</v>
      </c>
      <c r="D2209" t="s">
        <v>209</v>
      </c>
      <c r="E2209" t="s">
        <v>160</v>
      </c>
      <c r="F2209" t="s">
        <v>176</v>
      </c>
      <c r="G2209" t="s">
        <v>182</v>
      </c>
      <c r="H2209" t="s">
        <v>178</v>
      </c>
      <c r="I2209" t="s">
        <v>179</v>
      </c>
      <c r="J2209" t="s">
        <v>62</v>
      </c>
      <c r="K2209" t="s">
        <v>63</v>
      </c>
      <c r="R2209" t="str" cm="1">
        <f t="array" ref="R2209">LOOKUP(2,1/(B2209:P2209&lt;&gt;""),B2209:P2209)</f>
        <v>PROD_DATALAKE.LAWPROD.attrep_changesE8AAABC1392E6D5F</v>
      </c>
    </row>
    <row r="2210" spans="1:18" x14ac:dyDescent="0.3">
      <c r="A2210" t="s">
        <v>194</v>
      </c>
      <c r="B2210" t="s">
        <v>195</v>
      </c>
      <c r="C2210" t="s">
        <v>208</v>
      </c>
      <c r="D2210" t="s">
        <v>209</v>
      </c>
      <c r="E2210" t="s">
        <v>160</v>
      </c>
      <c r="F2210" t="s">
        <v>176</v>
      </c>
      <c r="G2210" t="s">
        <v>182</v>
      </c>
      <c r="H2210" t="s">
        <v>178</v>
      </c>
      <c r="I2210" t="s">
        <v>179</v>
      </c>
      <c r="J2210" t="s">
        <v>64</v>
      </c>
      <c r="K2210" t="s">
        <v>30</v>
      </c>
      <c r="R2210" t="str" cm="1">
        <f t="array" ref="R2210">LOOKUP(2,1/(B2210:P2210&lt;&gt;""),B2210:P2210)</f>
        <v>PROD_DATALAKE.LAWPROD.attrep_changesC79A80AD7F0B76CB</v>
      </c>
    </row>
    <row r="2211" spans="1:18" x14ac:dyDescent="0.3">
      <c r="A2211" t="s">
        <v>194</v>
      </c>
      <c r="B2211" t="s">
        <v>195</v>
      </c>
      <c r="C2211" t="s">
        <v>208</v>
      </c>
      <c r="D2211" t="s">
        <v>209</v>
      </c>
      <c r="E2211" t="s">
        <v>160</v>
      </c>
      <c r="F2211" t="s">
        <v>176</v>
      </c>
      <c r="G2211" t="s">
        <v>182</v>
      </c>
      <c r="H2211" t="s">
        <v>178</v>
      </c>
      <c r="I2211" t="s">
        <v>180</v>
      </c>
      <c r="J2211" t="s">
        <v>172</v>
      </c>
      <c r="K2211" t="s">
        <v>30</v>
      </c>
      <c r="R2211" t="str" cm="1">
        <f t="array" ref="R2211">LOOKUP(2,1/(B2211:P2211&lt;&gt;""),B2211:P2211)</f>
        <v>PROD_DATALAKE.LAWPROD.attrep_changesC79A80AD7F0B76CB</v>
      </c>
    </row>
    <row r="2212" spans="1:18" x14ac:dyDescent="0.3">
      <c r="A2212" t="s">
        <v>194</v>
      </c>
      <c r="B2212" t="s">
        <v>195</v>
      </c>
      <c r="C2212" t="s">
        <v>208</v>
      </c>
      <c r="D2212" t="s">
        <v>209</v>
      </c>
      <c r="E2212" t="s">
        <v>160</v>
      </c>
      <c r="F2212" t="s">
        <v>176</v>
      </c>
      <c r="G2212" t="s">
        <v>182</v>
      </c>
      <c r="H2212" t="s">
        <v>180</v>
      </c>
      <c r="I2212" t="s">
        <v>172</v>
      </c>
      <c r="J2212" t="s">
        <v>30</v>
      </c>
      <c r="R2212" t="str" cm="1">
        <f t="array" ref="R2212">LOOKUP(2,1/(B2212:P2212&lt;&gt;""),B2212:P2212)</f>
        <v>PROD_DATALAKE.LAWPROD.attrep_changesC79A80AD7F0B76CB</v>
      </c>
    </row>
    <row r="2213" spans="1:18" x14ac:dyDescent="0.3">
      <c r="A2213" t="s">
        <v>194</v>
      </c>
      <c r="B2213" t="s">
        <v>195</v>
      </c>
      <c r="C2213" t="s">
        <v>208</v>
      </c>
      <c r="D2213" t="s">
        <v>209</v>
      </c>
      <c r="E2213" t="s">
        <v>160</v>
      </c>
      <c r="F2213" t="s">
        <v>176</v>
      </c>
      <c r="G2213" t="s">
        <v>182</v>
      </c>
      <c r="H2213" t="s">
        <v>183</v>
      </c>
      <c r="I2213" t="s">
        <v>134</v>
      </c>
      <c r="J2213" t="s">
        <v>18</v>
      </c>
      <c r="R2213" t="str" cm="1">
        <f t="array" ref="R2213">LOOKUP(2,1/(B2213:P2213&lt;&gt;""),B2213:P2213)</f>
        <v>PROD_DATALAKE.CRM_MSCRM.attrep_changes3F84AF30F8F36C10</v>
      </c>
    </row>
    <row r="2214" spans="1:18" x14ac:dyDescent="0.3">
      <c r="A2214" t="s">
        <v>194</v>
      </c>
      <c r="B2214" t="s">
        <v>195</v>
      </c>
      <c r="C2214" t="s">
        <v>208</v>
      </c>
      <c r="D2214" t="s">
        <v>209</v>
      </c>
      <c r="E2214" t="s">
        <v>160</v>
      </c>
      <c r="F2214" t="s">
        <v>176</v>
      </c>
      <c r="G2214" t="s">
        <v>182</v>
      </c>
      <c r="H2214" t="s">
        <v>183</v>
      </c>
      <c r="I2214" t="s">
        <v>161</v>
      </c>
      <c r="R2214" t="str" cm="1">
        <f t="array" ref="R2214">LOOKUP(2,1/(B2214:P2214&lt;&gt;""),B2214:P2214)</f>
        <v>PROD_DATALAKE.CRM_MSCRM.CDA_EMPLOYEEBASE</v>
      </c>
    </row>
    <row r="2215" spans="1:18" x14ac:dyDescent="0.3">
      <c r="A2215" t="s">
        <v>194</v>
      </c>
      <c r="B2215" t="s">
        <v>195</v>
      </c>
      <c r="C2215" t="s">
        <v>208</v>
      </c>
      <c r="D2215" t="s">
        <v>209</v>
      </c>
      <c r="E2215" t="s">
        <v>160</v>
      </c>
      <c r="F2215" t="s">
        <v>176</v>
      </c>
      <c r="G2215" t="s">
        <v>182</v>
      </c>
      <c r="H2215" t="s">
        <v>183</v>
      </c>
      <c r="I2215" t="s">
        <v>69</v>
      </c>
      <c r="J2215" t="s">
        <v>18</v>
      </c>
      <c r="R2215" t="str" cm="1">
        <f t="array" ref="R2215">LOOKUP(2,1/(B2215:P2215&lt;&gt;""),B2215:P2215)</f>
        <v>PROD_DATALAKE.CRM_MSCRM.attrep_changes3F84AF30F8F36C10</v>
      </c>
    </row>
    <row r="2216" spans="1:18" x14ac:dyDescent="0.3">
      <c r="A2216" t="s">
        <v>194</v>
      </c>
      <c r="B2216" t="s">
        <v>195</v>
      </c>
      <c r="C2216" t="s">
        <v>208</v>
      </c>
      <c r="D2216" t="s">
        <v>209</v>
      </c>
      <c r="E2216" t="s">
        <v>160</v>
      </c>
      <c r="F2216" t="s">
        <v>176</v>
      </c>
      <c r="G2216" t="s">
        <v>182</v>
      </c>
      <c r="H2216" t="s">
        <v>183</v>
      </c>
      <c r="I2216" t="s">
        <v>162</v>
      </c>
      <c r="J2216" t="s">
        <v>49</v>
      </c>
      <c r="K2216" t="s">
        <v>50</v>
      </c>
      <c r="R2216" t="str" cm="1">
        <f t="array" ref="R2216">LOOKUP(2,1/(B2216:P2216&lt;&gt;""),B2216:P2216)</f>
        <v>PROD_DATALAKE.LAWPROD.attrep_changesA7F2E53834632E00</v>
      </c>
    </row>
    <row r="2217" spans="1:18" x14ac:dyDescent="0.3">
      <c r="A2217" t="s">
        <v>194</v>
      </c>
      <c r="B2217" t="s">
        <v>195</v>
      </c>
      <c r="C2217" t="s">
        <v>208</v>
      </c>
      <c r="D2217" t="s">
        <v>209</v>
      </c>
      <c r="E2217" t="s">
        <v>160</v>
      </c>
      <c r="F2217" t="s">
        <v>176</v>
      </c>
      <c r="G2217" t="s">
        <v>182</v>
      </c>
      <c r="H2217" t="s">
        <v>183</v>
      </c>
      <c r="I2217" t="s">
        <v>162</v>
      </c>
      <c r="J2217" t="s">
        <v>163</v>
      </c>
      <c r="K2217" t="s">
        <v>30</v>
      </c>
      <c r="R2217" t="str" cm="1">
        <f t="array" ref="R2217">LOOKUP(2,1/(B2217:P2217&lt;&gt;""),B2217:P2217)</f>
        <v>PROD_DATALAKE.LAWPROD.attrep_changesC79A80AD7F0B76CB</v>
      </c>
    </row>
    <row r="2218" spans="1:18" x14ac:dyDescent="0.3">
      <c r="A2218" t="s">
        <v>194</v>
      </c>
      <c r="B2218" t="s">
        <v>195</v>
      </c>
      <c r="C2218" t="s">
        <v>208</v>
      </c>
      <c r="D2218" t="s">
        <v>209</v>
      </c>
      <c r="E2218" t="s">
        <v>160</v>
      </c>
      <c r="F2218" t="s">
        <v>176</v>
      </c>
      <c r="G2218" t="s">
        <v>182</v>
      </c>
      <c r="H2218" t="s">
        <v>183</v>
      </c>
      <c r="I2218" t="s">
        <v>162</v>
      </c>
      <c r="J2218" t="s">
        <v>54</v>
      </c>
      <c r="R2218" t="str" cm="1">
        <f t="array" ref="R2218">LOOKUP(2,1/(B2218:P2218&lt;&gt;""),B2218:P2218)</f>
        <v>PROD_DATALAKE.LAWPROD.ACHISTDTL</v>
      </c>
    </row>
    <row r="2219" spans="1:18" x14ac:dyDescent="0.3">
      <c r="A2219" t="s">
        <v>194</v>
      </c>
      <c r="B2219" t="s">
        <v>195</v>
      </c>
      <c r="C2219" t="s">
        <v>208</v>
      </c>
      <c r="D2219" t="s">
        <v>209</v>
      </c>
      <c r="E2219" t="s">
        <v>160</v>
      </c>
      <c r="F2219" t="s">
        <v>176</v>
      </c>
      <c r="G2219" t="s">
        <v>182</v>
      </c>
      <c r="H2219" t="s">
        <v>183</v>
      </c>
      <c r="I2219" t="s">
        <v>164</v>
      </c>
      <c r="J2219" t="s">
        <v>55</v>
      </c>
      <c r="K2219" t="s">
        <v>30</v>
      </c>
      <c r="R2219" t="str" cm="1">
        <f t="array" ref="R2219">LOOKUP(2,1/(B2219:P2219&lt;&gt;""),B2219:P2219)</f>
        <v>PROD_DATALAKE.LAWPROD.attrep_changesC79A80AD7F0B76CB</v>
      </c>
    </row>
    <row r="2220" spans="1:18" x14ac:dyDescent="0.3">
      <c r="A2220" t="s">
        <v>194</v>
      </c>
      <c r="B2220" t="s">
        <v>195</v>
      </c>
      <c r="C2220" t="s">
        <v>208</v>
      </c>
      <c r="D2220" t="s">
        <v>209</v>
      </c>
      <c r="E2220" t="s">
        <v>160</v>
      </c>
      <c r="F2220" t="s">
        <v>176</v>
      </c>
      <c r="G2220" t="s">
        <v>182</v>
      </c>
      <c r="H2220" t="s">
        <v>183</v>
      </c>
      <c r="I2220" t="s">
        <v>165</v>
      </c>
      <c r="J2220" t="s">
        <v>21</v>
      </c>
      <c r="K2220" t="s">
        <v>18</v>
      </c>
      <c r="R2220" t="str" cm="1">
        <f t="array" ref="R2220">LOOKUP(2,1/(B2220:P2220&lt;&gt;""),B2220:P2220)</f>
        <v>PROD_DATALAKE.CRM_MSCRM.attrep_changes3F84AF30F8F36C10</v>
      </c>
    </row>
    <row r="2221" spans="1:18" x14ac:dyDescent="0.3">
      <c r="A2221" t="s">
        <v>194</v>
      </c>
      <c r="B2221" t="s">
        <v>195</v>
      </c>
      <c r="C2221" t="s">
        <v>208</v>
      </c>
      <c r="D2221" t="s">
        <v>209</v>
      </c>
      <c r="E2221" t="s">
        <v>160</v>
      </c>
      <c r="F2221" t="s">
        <v>176</v>
      </c>
      <c r="G2221" t="s">
        <v>182</v>
      </c>
      <c r="H2221" t="s">
        <v>183</v>
      </c>
      <c r="I2221" t="s">
        <v>165</v>
      </c>
      <c r="J2221" t="s">
        <v>127</v>
      </c>
      <c r="K2221" t="s">
        <v>18</v>
      </c>
      <c r="R2221" t="str" cm="1">
        <f t="array" ref="R2221">LOOKUP(2,1/(B2221:P2221&lt;&gt;""),B2221:P2221)</f>
        <v>PROD_DATALAKE.CRM_MSCRM.attrep_changes3F84AF30F8F36C10</v>
      </c>
    </row>
    <row r="2222" spans="1:18" x14ac:dyDescent="0.3">
      <c r="A2222" t="s">
        <v>194</v>
      </c>
      <c r="B2222" t="s">
        <v>195</v>
      </c>
      <c r="C2222" t="s">
        <v>208</v>
      </c>
      <c r="D2222" t="s">
        <v>209</v>
      </c>
      <c r="E2222" t="s">
        <v>160</v>
      </c>
      <c r="F2222" t="s">
        <v>176</v>
      </c>
      <c r="G2222" t="s">
        <v>182</v>
      </c>
      <c r="H2222" t="s">
        <v>183</v>
      </c>
      <c r="I2222" t="s">
        <v>165</v>
      </c>
      <c r="J2222" t="s">
        <v>130</v>
      </c>
      <c r="K2222" t="s">
        <v>18</v>
      </c>
      <c r="R2222" t="str" cm="1">
        <f t="array" ref="R2222">LOOKUP(2,1/(B2222:P2222&lt;&gt;""),B2222:P2222)</f>
        <v>PROD_DATALAKE.CRM_MSCRM.attrep_changes3F84AF30F8F36C10</v>
      </c>
    </row>
    <row r="2223" spans="1:18" x14ac:dyDescent="0.3">
      <c r="A2223" t="s">
        <v>194</v>
      </c>
      <c r="B2223" t="s">
        <v>195</v>
      </c>
      <c r="C2223" t="s">
        <v>208</v>
      </c>
      <c r="D2223" t="s">
        <v>209</v>
      </c>
      <c r="E2223" t="s">
        <v>160</v>
      </c>
      <c r="F2223" t="s">
        <v>176</v>
      </c>
      <c r="G2223" t="s">
        <v>182</v>
      </c>
      <c r="H2223" t="s">
        <v>183</v>
      </c>
      <c r="I2223" t="s">
        <v>166</v>
      </c>
      <c r="J2223" t="s">
        <v>161</v>
      </c>
      <c r="R2223" t="str" cm="1">
        <f t="array" ref="R2223">LOOKUP(2,1/(B2223:P2223&lt;&gt;""),B2223:P2223)</f>
        <v>PROD_DATALAKE.CRM_MSCRM.CDA_EMPLOYEEBASE</v>
      </c>
    </row>
    <row r="2224" spans="1:18" x14ac:dyDescent="0.3">
      <c r="A2224" t="s">
        <v>194</v>
      </c>
      <c r="B2224" t="s">
        <v>195</v>
      </c>
      <c r="C2224" t="s">
        <v>208</v>
      </c>
      <c r="D2224" t="s">
        <v>209</v>
      </c>
      <c r="E2224" t="s">
        <v>160</v>
      </c>
      <c r="F2224" t="s">
        <v>176</v>
      </c>
      <c r="G2224" t="s">
        <v>182</v>
      </c>
      <c r="H2224" t="s">
        <v>183</v>
      </c>
      <c r="I2224" t="s">
        <v>166</v>
      </c>
      <c r="J2224" t="s">
        <v>49</v>
      </c>
      <c r="K2224" t="s">
        <v>50</v>
      </c>
      <c r="R2224" t="str" cm="1">
        <f t="array" ref="R2224">LOOKUP(2,1/(B2224:P2224&lt;&gt;""),B2224:P2224)</f>
        <v>PROD_DATALAKE.LAWPROD.attrep_changesA7F2E53834632E00</v>
      </c>
    </row>
    <row r="2225" spans="1:18" x14ac:dyDescent="0.3">
      <c r="A2225" t="s">
        <v>194</v>
      </c>
      <c r="B2225" t="s">
        <v>195</v>
      </c>
      <c r="C2225" t="s">
        <v>208</v>
      </c>
      <c r="D2225" t="s">
        <v>209</v>
      </c>
      <c r="E2225" t="s">
        <v>160</v>
      </c>
      <c r="F2225" t="s">
        <v>176</v>
      </c>
      <c r="G2225" t="s">
        <v>182</v>
      </c>
      <c r="H2225" t="s">
        <v>183</v>
      </c>
      <c r="I2225" t="s">
        <v>166</v>
      </c>
      <c r="J2225" t="s">
        <v>167</v>
      </c>
      <c r="K2225" t="s">
        <v>30</v>
      </c>
      <c r="R2225" t="str" cm="1">
        <f t="array" ref="R2225">LOOKUP(2,1/(B2225:P2225&lt;&gt;""),B2225:P2225)</f>
        <v>PROD_DATALAKE.LAWPROD.attrep_changesC79A80AD7F0B76CB</v>
      </c>
    </row>
    <row r="2226" spans="1:18" x14ac:dyDescent="0.3">
      <c r="A2226" t="s">
        <v>194</v>
      </c>
      <c r="B2226" t="s">
        <v>195</v>
      </c>
      <c r="C2226" t="s">
        <v>208</v>
      </c>
      <c r="D2226" t="s">
        <v>209</v>
      </c>
      <c r="E2226" t="s">
        <v>160</v>
      </c>
      <c r="F2226" t="s">
        <v>176</v>
      </c>
      <c r="G2226" t="s">
        <v>182</v>
      </c>
      <c r="H2226" t="s">
        <v>183</v>
      </c>
      <c r="I2226" t="s">
        <v>166</v>
      </c>
      <c r="J2226" t="s">
        <v>168</v>
      </c>
      <c r="K2226" t="s">
        <v>30</v>
      </c>
      <c r="R2226" t="str" cm="1">
        <f t="array" ref="R2226">LOOKUP(2,1/(B2226:P2226&lt;&gt;""),B2226:P2226)</f>
        <v>PROD_DATALAKE.LAWPROD.attrep_changesC79A80AD7F0B76CB</v>
      </c>
    </row>
    <row r="2227" spans="1:18" x14ac:dyDescent="0.3">
      <c r="A2227" t="s">
        <v>194</v>
      </c>
      <c r="B2227" t="s">
        <v>195</v>
      </c>
      <c r="C2227" t="s">
        <v>208</v>
      </c>
      <c r="D2227" t="s">
        <v>209</v>
      </c>
      <c r="E2227" t="s">
        <v>160</v>
      </c>
      <c r="F2227" t="s">
        <v>176</v>
      </c>
      <c r="G2227" t="s">
        <v>182</v>
      </c>
      <c r="H2227" t="s">
        <v>183</v>
      </c>
      <c r="I2227" t="s">
        <v>154</v>
      </c>
      <c r="J2227" t="s">
        <v>17</v>
      </c>
      <c r="K2227" t="s">
        <v>18</v>
      </c>
      <c r="R2227" t="str" cm="1">
        <f t="array" ref="R2227">LOOKUP(2,1/(B2227:P2227&lt;&gt;""),B2227:P2227)</f>
        <v>PROD_DATALAKE.CRM_MSCRM.attrep_changes3F84AF30F8F36C10</v>
      </c>
    </row>
    <row r="2228" spans="1:18" x14ac:dyDescent="0.3">
      <c r="A2228" t="s">
        <v>194</v>
      </c>
      <c r="B2228" t="s">
        <v>195</v>
      </c>
      <c r="C2228" t="s">
        <v>208</v>
      </c>
      <c r="D2228" t="s">
        <v>209</v>
      </c>
      <c r="E2228" t="s">
        <v>160</v>
      </c>
      <c r="F2228" t="s">
        <v>176</v>
      </c>
      <c r="G2228" t="s">
        <v>182</v>
      </c>
      <c r="H2228" t="s">
        <v>183</v>
      </c>
      <c r="I2228" t="s">
        <v>154</v>
      </c>
      <c r="J2228" t="s">
        <v>49</v>
      </c>
      <c r="K2228" t="s">
        <v>50</v>
      </c>
      <c r="R2228" t="str" cm="1">
        <f t="array" ref="R2228">LOOKUP(2,1/(B2228:P2228&lt;&gt;""),B2228:P2228)</f>
        <v>PROD_DATALAKE.LAWPROD.attrep_changesA7F2E53834632E00</v>
      </c>
    </row>
    <row r="2229" spans="1:18" x14ac:dyDescent="0.3">
      <c r="A2229" t="s">
        <v>194</v>
      </c>
      <c r="B2229" t="s">
        <v>195</v>
      </c>
      <c r="C2229" t="s">
        <v>208</v>
      </c>
      <c r="D2229" t="s">
        <v>209</v>
      </c>
      <c r="E2229" t="s">
        <v>160</v>
      </c>
      <c r="F2229" t="s">
        <v>176</v>
      </c>
      <c r="G2229" t="s">
        <v>182</v>
      </c>
      <c r="H2229" t="s">
        <v>183</v>
      </c>
      <c r="I2229" t="s">
        <v>154</v>
      </c>
      <c r="J2229" t="s">
        <v>40</v>
      </c>
      <c r="K2229" t="s">
        <v>41</v>
      </c>
      <c r="R2229" t="str" cm="1">
        <f t="array" ref="R2229">LOOKUP(2,1/(B2229:P2229&lt;&gt;""),B2229:P2229)</f>
        <v>DATALAKE.PUBLIC.CRM_DL_LDG_ACCOUNTBASE</v>
      </c>
    </row>
    <row r="2230" spans="1:18" x14ac:dyDescent="0.3">
      <c r="A2230" t="s">
        <v>194</v>
      </c>
      <c r="B2230" t="s">
        <v>195</v>
      </c>
      <c r="C2230" t="s">
        <v>208</v>
      </c>
      <c r="D2230" t="s">
        <v>209</v>
      </c>
      <c r="E2230" t="s">
        <v>160</v>
      </c>
      <c r="F2230" t="s">
        <v>176</v>
      </c>
      <c r="G2230" t="s">
        <v>182</v>
      </c>
      <c r="H2230" t="s">
        <v>183</v>
      </c>
      <c r="I2230" t="s">
        <v>154</v>
      </c>
      <c r="J2230" t="s">
        <v>40</v>
      </c>
      <c r="K2230" t="s">
        <v>42</v>
      </c>
      <c r="R2230" t="str" cm="1">
        <f t="array" ref="R2230">LOOKUP(2,1/(B2230:P2230&lt;&gt;""),B2230:P2230)</f>
        <v>PROD_NPG_VIP.LDG.NPG_VIP_DL_LDG_CLIENT_MASTER_TEMP</v>
      </c>
    </row>
    <row r="2231" spans="1:18" x14ac:dyDescent="0.3">
      <c r="A2231" t="s">
        <v>194</v>
      </c>
      <c r="B2231" t="s">
        <v>195</v>
      </c>
      <c r="C2231" t="s">
        <v>208</v>
      </c>
      <c r="D2231" t="s">
        <v>209</v>
      </c>
      <c r="E2231" t="s">
        <v>160</v>
      </c>
      <c r="F2231" t="s">
        <v>176</v>
      </c>
      <c r="G2231" t="s">
        <v>182</v>
      </c>
      <c r="H2231" t="s">
        <v>183</v>
      </c>
      <c r="I2231" t="s">
        <v>154</v>
      </c>
      <c r="J2231" t="s">
        <v>56</v>
      </c>
      <c r="K2231" t="s">
        <v>30</v>
      </c>
      <c r="R2231" t="str" cm="1">
        <f t="array" ref="R2231">LOOKUP(2,1/(B2231:P2231&lt;&gt;""),B2231:P2231)</f>
        <v>PROD_DATALAKE.LAWPROD.attrep_changesC79A80AD7F0B76CB</v>
      </c>
    </row>
    <row r="2232" spans="1:18" x14ac:dyDescent="0.3">
      <c r="A2232" t="s">
        <v>194</v>
      </c>
      <c r="B2232" t="s">
        <v>195</v>
      </c>
      <c r="C2232" t="s">
        <v>208</v>
      </c>
      <c r="D2232" t="s">
        <v>209</v>
      </c>
      <c r="E2232" t="s">
        <v>160</v>
      </c>
      <c r="F2232" t="s">
        <v>176</v>
      </c>
      <c r="G2232" t="s">
        <v>182</v>
      </c>
      <c r="H2232" t="s">
        <v>183</v>
      </c>
      <c r="I2232" t="s">
        <v>154</v>
      </c>
      <c r="J2232" t="s">
        <v>60</v>
      </c>
      <c r="K2232" t="s">
        <v>30</v>
      </c>
      <c r="R2232" t="str" cm="1">
        <f t="array" ref="R2232">LOOKUP(2,1/(B2232:P2232&lt;&gt;""),B2232:P2232)</f>
        <v>PROD_DATALAKE.LAWPROD.attrep_changesC79A80AD7F0B76CB</v>
      </c>
    </row>
    <row r="2233" spans="1:18" x14ac:dyDescent="0.3">
      <c r="A2233" t="s">
        <v>194</v>
      </c>
      <c r="B2233" t="s">
        <v>195</v>
      </c>
      <c r="C2233" t="s">
        <v>208</v>
      </c>
      <c r="D2233" t="s">
        <v>209</v>
      </c>
      <c r="E2233" t="s">
        <v>160</v>
      </c>
      <c r="F2233" t="s">
        <v>176</v>
      </c>
      <c r="G2233" t="s">
        <v>182</v>
      </c>
      <c r="H2233" t="s">
        <v>183</v>
      </c>
      <c r="I2233" t="s">
        <v>55</v>
      </c>
      <c r="J2233" t="s">
        <v>30</v>
      </c>
      <c r="R2233" t="str" cm="1">
        <f t="array" ref="R2233">LOOKUP(2,1/(B2233:P2233&lt;&gt;""),B2233:P2233)</f>
        <v>PROD_DATALAKE.LAWPROD.attrep_changesC79A80AD7F0B76CB</v>
      </c>
    </row>
    <row r="2234" spans="1:18" x14ac:dyDescent="0.3">
      <c r="A2234" t="s">
        <v>194</v>
      </c>
      <c r="B2234" t="s">
        <v>195</v>
      </c>
      <c r="C2234" t="s">
        <v>208</v>
      </c>
      <c r="D2234" t="s">
        <v>209</v>
      </c>
      <c r="E2234" t="s">
        <v>160</v>
      </c>
      <c r="F2234" t="s">
        <v>176</v>
      </c>
      <c r="G2234" t="s">
        <v>182</v>
      </c>
      <c r="H2234" t="s">
        <v>183</v>
      </c>
      <c r="I2234" t="s">
        <v>56</v>
      </c>
      <c r="J2234" t="s">
        <v>30</v>
      </c>
      <c r="R2234" t="str" cm="1">
        <f t="array" ref="R2234">LOOKUP(2,1/(B2234:P2234&lt;&gt;""),B2234:P2234)</f>
        <v>PROD_DATALAKE.LAWPROD.attrep_changesC79A80AD7F0B76CB</v>
      </c>
    </row>
    <row r="2235" spans="1:18" x14ac:dyDescent="0.3">
      <c r="A2235" t="s">
        <v>194</v>
      </c>
      <c r="B2235" t="s">
        <v>195</v>
      </c>
      <c r="C2235" t="s">
        <v>208</v>
      </c>
      <c r="D2235" t="s">
        <v>209</v>
      </c>
      <c r="E2235" t="s">
        <v>160</v>
      </c>
      <c r="F2235" t="s">
        <v>176</v>
      </c>
      <c r="G2235" t="s">
        <v>182</v>
      </c>
      <c r="H2235" t="s">
        <v>183</v>
      </c>
      <c r="I2235" t="s">
        <v>61</v>
      </c>
      <c r="J2235" t="s">
        <v>62</v>
      </c>
      <c r="K2235" t="s">
        <v>63</v>
      </c>
      <c r="R2235" t="str" cm="1">
        <f t="array" ref="R2235">LOOKUP(2,1/(B2235:P2235&lt;&gt;""),B2235:P2235)</f>
        <v>PROD_DATALAKE.LAWPROD.attrep_changesE8AAABC1392E6D5F</v>
      </c>
    </row>
    <row r="2236" spans="1:18" x14ac:dyDescent="0.3">
      <c r="A2236" t="s">
        <v>194</v>
      </c>
      <c r="B2236" t="s">
        <v>195</v>
      </c>
      <c r="C2236" t="s">
        <v>208</v>
      </c>
      <c r="D2236" t="s">
        <v>209</v>
      </c>
      <c r="E2236" t="s">
        <v>160</v>
      </c>
      <c r="F2236" t="s">
        <v>176</v>
      </c>
      <c r="G2236" t="s">
        <v>182</v>
      </c>
      <c r="H2236" t="s">
        <v>183</v>
      </c>
      <c r="I2236" t="s">
        <v>61</v>
      </c>
      <c r="J2236" t="s">
        <v>49</v>
      </c>
      <c r="K2236" t="s">
        <v>50</v>
      </c>
      <c r="R2236" t="str" cm="1">
        <f t="array" ref="R2236">LOOKUP(2,1/(B2236:P2236&lt;&gt;""),B2236:P2236)</f>
        <v>PROD_DATALAKE.LAWPROD.attrep_changesA7F2E53834632E00</v>
      </c>
    </row>
    <row r="2237" spans="1:18" x14ac:dyDescent="0.3">
      <c r="A2237" t="s">
        <v>194</v>
      </c>
      <c r="B2237" t="s">
        <v>195</v>
      </c>
      <c r="C2237" t="s">
        <v>208</v>
      </c>
      <c r="D2237" t="s">
        <v>209</v>
      </c>
      <c r="E2237" t="s">
        <v>160</v>
      </c>
      <c r="F2237" t="s">
        <v>176</v>
      </c>
      <c r="G2237" t="s">
        <v>182</v>
      </c>
      <c r="H2237" t="s">
        <v>183</v>
      </c>
      <c r="I2237" t="s">
        <v>61</v>
      </c>
      <c r="J2237" t="s">
        <v>64</v>
      </c>
      <c r="K2237" t="s">
        <v>30</v>
      </c>
      <c r="R2237" t="str" cm="1">
        <f t="array" ref="R2237">LOOKUP(2,1/(B2237:P2237&lt;&gt;""),B2237:P2237)</f>
        <v>PROD_DATALAKE.LAWPROD.attrep_changesC79A80AD7F0B76CB</v>
      </c>
    </row>
    <row r="2238" spans="1:18" x14ac:dyDescent="0.3">
      <c r="A2238" t="s">
        <v>194</v>
      </c>
      <c r="B2238" t="s">
        <v>195</v>
      </c>
      <c r="C2238" t="s">
        <v>208</v>
      </c>
      <c r="D2238" t="s">
        <v>209</v>
      </c>
      <c r="E2238" t="s">
        <v>160</v>
      </c>
      <c r="F2238" t="s">
        <v>176</v>
      </c>
      <c r="G2238" t="s">
        <v>182</v>
      </c>
      <c r="H2238" t="s">
        <v>183</v>
      </c>
      <c r="I2238" t="s">
        <v>61</v>
      </c>
      <c r="J2238" t="s">
        <v>54</v>
      </c>
      <c r="R2238" t="str" cm="1">
        <f t="array" ref="R2238">LOOKUP(2,1/(B2238:P2238&lt;&gt;""),B2238:P2238)</f>
        <v>PROD_DATALAKE.LAWPROD.ACHISTDTL</v>
      </c>
    </row>
    <row r="2239" spans="1:18" x14ac:dyDescent="0.3">
      <c r="A2239" t="s">
        <v>194</v>
      </c>
      <c r="B2239" t="s">
        <v>195</v>
      </c>
      <c r="C2239" t="s">
        <v>208</v>
      </c>
      <c r="D2239" t="s">
        <v>209</v>
      </c>
      <c r="E2239" t="s">
        <v>160</v>
      </c>
      <c r="F2239" t="s">
        <v>176</v>
      </c>
      <c r="G2239" t="s">
        <v>182</v>
      </c>
      <c r="H2239" t="s">
        <v>183</v>
      </c>
      <c r="I2239" t="s">
        <v>61</v>
      </c>
      <c r="J2239" t="s">
        <v>65</v>
      </c>
      <c r="K2239" t="s">
        <v>66</v>
      </c>
      <c r="R2239" t="str" cm="1">
        <f t="array" ref="R2239">LOOKUP(2,1/(B2239:P2239&lt;&gt;""),B2239:P2239)</f>
        <v>PROD_DATALAKE.LAWPROD.attrep_changes4A8BC8380EB4A6B4</v>
      </c>
    </row>
    <row r="2240" spans="1:18" x14ac:dyDescent="0.3">
      <c r="A2240" t="s">
        <v>194</v>
      </c>
      <c r="B2240" t="s">
        <v>195</v>
      </c>
      <c r="C2240" t="s">
        <v>208</v>
      </c>
      <c r="D2240" t="s">
        <v>209</v>
      </c>
      <c r="E2240" t="s">
        <v>160</v>
      </c>
      <c r="F2240" t="s">
        <v>176</v>
      </c>
      <c r="G2240" t="s">
        <v>182</v>
      </c>
      <c r="H2240" t="s">
        <v>183</v>
      </c>
      <c r="I2240" t="s">
        <v>179</v>
      </c>
      <c r="J2240" t="s">
        <v>62</v>
      </c>
      <c r="K2240" t="s">
        <v>63</v>
      </c>
      <c r="R2240" t="str" cm="1">
        <f t="array" ref="R2240">LOOKUP(2,1/(B2240:P2240&lt;&gt;""),B2240:P2240)</f>
        <v>PROD_DATALAKE.LAWPROD.attrep_changesE8AAABC1392E6D5F</v>
      </c>
    </row>
    <row r="2241" spans="1:18" x14ac:dyDescent="0.3">
      <c r="A2241" t="s">
        <v>194</v>
      </c>
      <c r="B2241" t="s">
        <v>195</v>
      </c>
      <c r="C2241" t="s">
        <v>208</v>
      </c>
      <c r="D2241" t="s">
        <v>209</v>
      </c>
      <c r="E2241" t="s">
        <v>160</v>
      </c>
      <c r="F2241" t="s">
        <v>176</v>
      </c>
      <c r="G2241" t="s">
        <v>182</v>
      </c>
      <c r="H2241" t="s">
        <v>183</v>
      </c>
      <c r="I2241" t="s">
        <v>179</v>
      </c>
      <c r="J2241" t="s">
        <v>64</v>
      </c>
      <c r="K2241" t="s">
        <v>30</v>
      </c>
      <c r="R2241" t="str" cm="1">
        <f t="array" ref="R2241">LOOKUP(2,1/(B2241:P2241&lt;&gt;""),B2241:P2241)</f>
        <v>PROD_DATALAKE.LAWPROD.attrep_changesC79A80AD7F0B76CB</v>
      </c>
    </row>
    <row r="2242" spans="1:18" x14ac:dyDescent="0.3">
      <c r="A2242" t="s">
        <v>194</v>
      </c>
      <c r="B2242" t="s">
        <v>195</v>
      </c>
      <c r="C2242" t="s">
        <v>208</v>
      </c>
      <c r="D2242" t="s">
        <v>209</v>
      </c>
      <c r="E2242" t="s">
        <v>160</v>
      </c>
      <c r="F2242" t="s">
        <v>176</v>
      </c>
      <c r="G2242" t="s">
        <v>182</v>
      </c>
      <c r="H2242" t="s">
        <v>183</v>
      </c>
      <c r="I2242" t="s">
        <v>184</v>
      </c>
      <c r="J2242" t="s">
        <v>49</v>
      </c>
      <c r="K2242" t="s">
        <v>50</v>
      </c>
      <c r="R2242" t="str" cm="1">
        <f t="array" ref="R2242">LOOKUP(2,1/(B2242:P2242&lt;&gt;""),B2242:P2242)</f>
        <v>PROD_DATALAKE.LAWPROD.attrep_changesA7F2E53834632E00</v>
      </c>
    </row>
    <row r="2243" spans="1:18" x14ac:dyDescent="0.3">
      <c r="A2243" t="s">
        <v>194</v>
      </c>
      <c r="B2243" t="s">
        <v>195</v>
      </c>
      <c r="C2243" t="s">
        <v>208</v>
      </c>
      <c r="D2243" t="s">
        <v>209</v>
      </c>
      <c r="E2243" t="s">
        <v>160</v>
      </c>
      <c r="F2243" t="s">
        <v>176</v>
      </c>
      <c r="G2243" t="s">
        <v>182</v>
      </c>
      <c r="H2243" t="s">
        <v>183</v>
      </c>
      <c r="I2243" t="s">
        <v>184</v>
      </c>
      <c r="J2243" t="s">
        <v>185</v>
      </c>
      <c r="K2243" t="s">
        <v>30</v>
      </c>
      <c r="R2243" t="str" cm="1">
        <f t="array" ref="R2243">LOOKUP(2,1/(B2243:P2243&lt;&gt;""),B2243:P2243)</f>
        <v>PROD_DATALAKE.LAWPROD.attrep_changesC79A80AD7F0B76CB</v>
      </c>
    </row>
    <row r="2244" spans="1:18" x14ac:dyDescent="0.3">
      <c r="A2244" t="s">
        <v>194</v>
      </c>
      <c r="B2244" t="s">
        <v>195</v>
      </c>
      <c r="C2244" t="s">
        <v>208</v>
      </c>
      <c r="D2244" t="s">
        <v>209</v>
      </c>
      <c r="E2244" t="s">
        <v>160</v>
      </c>
      <c r="F2244" t="s">
        <v>176</v>
      </c>
      <c r="G2244" t="s">
        <v>182</v>
      </c>
      <c r="H2244" t="s">
        <v>183</v>
      </c>
      <c r="I2244" t="s">
        <v>68</v>
      </c>
      <c r="J2244" t="s">
        <v>23</v>
      </c>
      <c r="K2244" t="s">
        <v>18</v>
      </c>
      <c r="R2244" t="str" cm="1">
        <f t="array" ref="R2244">LOOKUP(2,1/(B2244:P2244&lt;&gt;""),B2244:P2244)</f>
        <v>PROD_DATALAKE.CRM_MSCRM.attrep_changes3F84AF30F8F36C10</v>
      </c>
    </row>
    <row r="2245" spans="1:18" x14ac:dyDescent="0.3">
      <c r="A2245" t="s">
        <v>194</v>
      </c>
      <c r="B2245" t="s">
        <v>195</v>
      </c>
      <c r="C2245" t="s">
        <v>208</v>
      </c>
      <c r="D2245" t="s">
        <v>209</v>
      </c>
      <c r="E2245" t="s">
        <v>160</v>
      </c>
      <c r="F2245" t="s">
        <v>176</v>
      </c>
      <c r="G2245" t="s">
        <v>182</v>
      </c>
      <c r="H2245" t="s">
        <v>183</v>
      </c>
      <c r="I2245" t="s">
        <v>68</v>
      </c>
      <c r="J2245" t="s">
        <v>69</v>
      </c>
      <c r="K2245" t="s">
        <v>18</v>
      </c>
      <c r="R2245" t="str" cm="1">
        <f t="array" ref="R2245">LOOKUP(2,1/(B2245:P2245&lt;&gt;""),B2245:P2245)</f>
        <v>PROD_DATALAKE.CRM_MSCRM.attrep_changes3F84AF30F8F36C10</v>
      </c>
    </row>
    <row r="2246" spans="1:18" x14ac:dyDescent="0.3">
      <c r="A2246" t="s">
        <v>194</v>
      </c>
      <c r="B2246" t="s">
        <v>195</v>
      </c>
      <c r="C2246" t="s">
        <v>208</v>
      </c>
      <c r="D2246" t="s">
        <v>209</v>
      </c>
      <c r="E2246" t="s">
        <v>160</v>
      </c>
      <c r="F2246" t="s">
        <v>176</v>
      </c>
      <c r="G2246" t="s">
        <v>182</v>
      </c>
      <c r="H2246" t="s">
        <v>183</v>
      </c>
      <c r="I2246" t="s">
        <v>68</v>
      </c>
      <c r="J2246" t="s">
        <v>49</v>
      </c>
      <c r="K2246" t="s">
        <v>50</v>
      </c>
      <c r="R2246" t="str" cm="1">
        <f t="array" ref="R2246">LOOKUP(2,1/(B2246:P2246&lt;&gt;""),B2246:P2246)</f>
        <v>PROD_DATALAKE.LAWPROD.attrep_changesA7F2E53834632E00</v>
      </c>
    </row>
    <row r="2247" spans="1:18" x14ac:dyDescent="0.3">
      <c r="A2247" t="s">
        <v>194</v>
      </c>
      <c r="B2247" t="s">
        <v>195</v>
      </c>
      <c r="C2247" t="s">
        <v>208</v>
      </c>
      <c r="D2247" t="s">
        <v>209</v>
      </c>
      <c r="E2247" t="s">
        <v>160</v>
      </c>
      <c r="F2247" t="s">
        <v>176</v>
      </c>
      <c r="G2247" t="s">
        <v>182</v>
      </c>
      <c r="H2247" t="s">
        <v>183</v>
      </c>
      <c r="I2247" t="s">
        <v>68</v>
      </c>
      <c r="J2247" t="s">
        <v>58</v>
      </c>
      <c r="K2247" t="s">
        <v>59</v>
      </c>
      <c r="R2247" t="str" cm="1">
        <f t="array" ref="R2247">LOOKUP(2,1/(B2247:P2247&lt;&gt;""),B2247:P2247)</f>
        <v>PROD_DATALAKE.LAWPROD.attrep_changes9802CD457CDB1170</v>
      </c>
    </row>
    <row r="2248" spans="1:18" x14ac:dyDescent="0.3">
      <c r="A2248" t="s">
        <v>194</v>
      </c>
      <c r="B2248" t="s">
        <v>195</v>
      </c>
      <c r="C2248" t="s">
        <v>208</v>
      </c>
      <c r="D2248" t="s">
        <v>209</v>
      </c>
      <c r="E2248" t="s">
        <v>160</v>
      </c>
      <c r="F2248" t="s">
        <v>176</v>
      </c>
      <c r="G2248" t="s">
        <v>182</v>
      </c>
      <c r="H2248" t="s">
        <v>183</v>
      </c>
      <c r="I2248" t="s">
        <v>68</v>
      </c>
      <c r="J2248" t="s">
        <v>60</v>
      </c>
      <c r="K2248" t="s">
        <v>30</v>
      </c>
      <c r="R2248" t="str" cm="1">
        <f t="array" ref="R2248">LOOKUP(2,1/(B2248:P2248&lt;&gt;""),B2248:P2248)</f>
        <v>PROD_DATALAKE.LAWPROD.attrep_changesC79A80AD7F0B76CB</v>
      </c>
    </row>
    <row r="2249" spans="1:18" x14ac:dyDescent="0.3">
      <c r="A2249" t="s">
        <v>194</v>
      </c>
      <c r="B2249" t="s">
        <v>195</v>
      </c>
      <c r="C2249" t="s">
        <v>208</v>
      </c>
      <c r="D2249" t="s">
        <v>209</v>
      </c>
      <c r="E2249" t="s">
        <v>160</v>
      </c>
      <c r="F2249" t="s">
        <v>176</v>
      </c>
      <c r="G2249" t="s">
        <v>182</v>
      </c>
      <c r="H2249" t="s">
        <v>183</v>
      </c>
      <c r="I2249" t="s">
        <v>186</v>
      </c>
      <c r="J2249" t="s">
        <v>69</v>
      </c>
      <c r="K2249" t="s">
        <v>18</v>
      </c>
      <c r="R2249" t="str" cm="1">
        <f t="array" ref="R2249">LOOKUP(2,1/(B2249:P2249&lt;&gt;""),B2249:P2249)</f>
        <v>PROD_DATALAKE.CRM_MSCRM.attrep_changes3F84AF30F8F36C10</v>
      </c>
    </row>
    <row r="2250" spans="1:18" x14ac:dyDescent="0.3">
      <c r="A2250" t="s">
        <v>194</v>
      </c>
      <c r="B2250" t="s">
        <v>195</v>
      </c>
      <c r="C2250" t="s">
        <v>208</v>
      </c>
      <c r="D2250" t="s">
        <v>209</v>
      </c>
      <c r="E2250" t="s">
        <v>160</v>
      </c>
      <c r="F2250" t="s">
        <v>176</v>
      </c>
      <c r="G2250" t="s">
        <v>182</v>
      </c>
      <c r="H2250" t="s">
        <v>183</v>
      </c>
      <c r="I2250" t="s">
        <v>186</v>
      </c>
      <c r="J2250" t="s">
        <v>26</v>
      </c>
      <c r="K2250" t="s">
        <v>18</v>
      </c>
      <c r="R2250" t="str" cm="1">
        <f t="array" ref="R2250">LOOKUP(2,1/(B2250:P2250&lt;&gt;""),B2250:P2250)</f>
        <v>PROD_DATALAKE.CRM_MSCRM.attrep_changes3F84AF30F8F36C10</v>
      </c>
    </row>
    <row r="2251" spans="1:18" x14ac:dyDescent="0.3">
      <c r="A2251" t="s">
        <v>194</v>
      </c>
      <c r="B2251" t="s">
        <v>195</v>
      </c>
      <c r="C2251" t="s">
        <v>208</v>
      </c>
      <c r="D2251" t="s">
        <v>209</v>
      </c>
      <c r="E2251" t="s">
        <v>160</v>
      </c>
      <c r="F2251" t="s">
        <v>176</v>
      </c>
      <c r="G2251" t="s">
        <v>182</v>
      </c>
      <c r="H2251" t="s">
        <v>183</v>
      </c>
      <c r="I2251" t="s">
        <v>186</v>
      </c>
      <c r="J2251" t="s">
        <v>187</v>
      </c>
      <c r="K2251" t="s">
        <v>18</v>
      </c>
      <c r="R2251" t="str" cm="1">
        <f t="array" ref="R2251">LOOKUP(2,1/(B2251:P2251&lt;&gt;""),B2251:P2251)</f>
        <v>PROD_DATALAKE.CRM_MSCRM.attrep_changes3F84AF30F8F36C10</v>
      </c>
    </row>
    <row r="2252" spans="1:18" x14ac:dyDescent="0.3">
      <c r="A2252" t="s">
        <v>194</v>
      </c>
      <c r="B2252" t="s">
        <v>195</v>
      </c>
      <c r="C2252" t="s">
        <v>208</v>
      </c>
      <c r="D2252" t="s">
        <v>209</v>
      </c>
      <c r="E2252" t="s">
        <v>160</v>
      </c>
      <c r="F2252" t="s">
        <v>176</v>
      </c>
      <c r="G2252" t="s">
        <v>178</v>
      </c>
      <c r="H2252" t="s">
        <v>61</v>
      </c>
      <c r="I2252" t="s">
        <v>62</v>
      </c>
      <c r="J2252" t="s">
        <v>63</v>
      </c>
      <c r="R2252" t="str" cm="1">
        <f t="array" ref="R2252">LOOKUP(2,1/(B2252:P2252&lt;&gt;""),B2252:P2252)</f>
        <v>PROD_DATALAKE.LAWPROD.attrep_changesE8AAABC1392E6D5F</v>
      </c>
    </row>
    <row r="2253" spans="1:18" x14ac:dyDescent="0.3">
      <c r="A2253" t="s">
        <v>194</v>
      </c>
      <c r="B2253" t="s">
        <v>195</v>
      </c>
      <c r="C2253" t="s">
        <v>208</v>
      </c>
      <c r="D2253" t="s">
        <v>209</v>
      </c>
      <c r="E2253" t="s">
        <v>160</v>
      </c>
      <c r="F2253" t="s">
        <v>176</v>
      </c>
      <c r="G2253" t="s">
        <v>178</v>
      </c>
      <c r="H2253" t="s">
        <v>61</v>
      </c>
      <c r="I2253" t="s">
        <v>49</v>
      </c>
      <c r="J2253" t="s">
        <v>50</v>
      </c>
      <c r="R2253" t="str" cm="1">
        <f t="array" ref="R2253">LOOKUP(2,1/(B2253:P2253&lt;&gt;""),B2253:P2253)</f>
        <v>PROD_DATALAKE.LAWPROD.attrep_changesA7F2E53834632E00</v>
      </c>
    </row>
    <row r="2254" spans="1:18" x14ac:dyDescent="0.3">
      <c r="A2254" t="s">
        <v>194</v>
      </c>
      <c r="B2254" t="s">
        <v>195</v>
      </c>
      <c r="C2254" t="s">
        <v>208</v>
      </c>
      <c r="D2254" t="s">
        <v>209</v>
      </c>
      <c r="E2254" t="s">
        <v>160</v>
      </c>
      <c r="F2254" t="s">
        <v>176</v>
      </c>
      <c r="G2254" t="s">
        <v>178</v>
      </c>
      <c r="H2254" t="s">
        <v>61</v>
      </c>
      <c r="I2254" t="s">
        <v>64</v>
      </c>
      <c r="J2254" t="s">
        <v>30</v>
      </c>
      <c r="R2254" t="str" cm="1">
        <f t="array" ref="R2254">LOOKUP(2,1/(B2254:P2254&lt;&gt;""),B2254:P2254)</f>
        <v>PROD_DATALAKE.LAWPROD.attrep_changesC79A80AD7F0B76CB</v>
      </c>
    </row>
    <row r="2255" spans="1:18" x14ac:dyDescent="0.3">
      <c r="A2255" t="s">
        <v>194</v>
      </c>
      <c r="B2255" t="s">
        <v>195</v>
      </c>
      <c r="C2255" t="s">
        <v>208</v>
      </c>
      <c r="D2255" t="s">
        <v>209</v>
      </c>
      <c r="E2255" t="s">
        <v>160</v>
      </c>
      <c r="F2255" t="s">
        <v>176</v>
      </c>
      <c r="G2255" t="s">
        <v>178</v>
      </c>
      <c r="H2255" t="s">
        <v>61</v>
      </c>
      <c r="I2255" t="s">
        <v>54</v>
      </c>
      <c r="R2255" t="str" cm="1">
        <f t="array" ref="R2255">LOOKUP(2,1/(B2255:P2255&lt;&gt;""),B2255:P2255)</f>
        <v>PROD_DATALAKE.LAWPROD.ACHISTDTL</v>
      </c>
    </row>
    <row r="2256" spans="1:18" x14ac:dyDescent="0.3">
      <c r="A2256" t="s">
        <v>194</v>
      </c>
      <c r="B2256" t="s">
        <v>195</v>
      </c>
      <c r="C2256" t="s">
        <v>208</v>
      </c>
      <c r="D2256" t="s">
        <v>209</v>
      </c>
      <c r="E2256" t="s">
        <v>160</v>
      </c>
      <c r="F2256" t="s">
        <v>176</v>
      </c>
      <c r="G2256" t="s">
        <v>178</v>
      </c>
      <c r="H2256" t="s">
        <v>61</v>
      </c>
      <c r="I2256" t="s">
        <v>65</v>
      </c>
      <c r="J2256" t="s">
        <v>66</v>
      </c>
      <c r="R2256" t="str" cm="1">
        <f t="array" ref="R2256">LOOKUP(2,1/(B2256:P2256&lt;&gt;""),B2256:P2256)</f>
        <v>PROD_DATALAKE.LAWPROD.attrep_changes4A8BC8380EB4A6B4</v>
      </c>
    </row>
    <row r="2257" spans="1:18" x14ac:dyDescent="0.3">
      <c r="A2257" t="s">
        <v>194</v>
      </c>
      <c r="B2257" t="s">
        <v>195</v>
      </c>
      <c r="C2257" t="s">
        <v>208</v>
      </c>
      <c r="D2257" t="s">
        <v>209</v>
      </c>
      <c r="E2257" t="s">
        <v>160</v>
      </c>
      <c r="F2257" t="s">
        <v>176</v>
      </c>
      <c r="G2257" t="s">
        <v>178</v>
      </c>
      <c r="H2257" t="s">
        <v>179</v>
      </c>
      <c r="I2257" t="s">
        <v>62</v>
      </c>
      <c r="J2257" t="s">
        <v>63</v>
      </c>
      <c r="R2257" t="str" cm="1">
        <f t="array" ref="R2257">LOOKUP(2,1/(B2257:P2257&lt;&gt;""),B2257:P2257)</f>
        <v>PROD_DATALAKE.LAWPROD.attrep_changesE8AAABC1392E6D5F</v>
      </c>
    </row>
    <row r="2258" spans="1:18" x14ac:dyDescent="0.3">
      <c r="A2258" t="s">
        <v>194</v>
      </c>
      <c r="B2258" t="s">
        <v>195</v>
      </c>
      <c r="C2258" t="s">
        <v>208</v>
      </c>
      <c r="D2258" t="s">
        <v>209</v>
      </c>
      <c r="E2258" t="s">
        <v>160</v>
      </c>
      <c r="F2258" t="s">
        <v>176</v>
      </c>
      <c r="G2258" t="s">
        <v>178</v>
      </c>
      <c r="H2258" t="s">
        <v>179</v>
      </c>
      <c r="I2258" t="s">
        <v>64</v>
      </c>
      <c r="J2258" t="s">
        <v>30</v>
      </c>
      <c r="R2258" t="str" cm="1">
        <f t="array" ref="R2258">LOOKUP(2,1/(B2258:P2258&lt;&gt;""),B2258:P2258)</f>
        <v>PROD_DATALAKE.LAWPROD.attrep_changesC79A80AD7F0B76CB</v>
      </c>
    </row>
    <row r="2259" spans="1:18" x14ac:dyDescent="0.3">
      <c r="A2259" t="s">
        <v>194</v>
      </c>
      <c r="B2259" t="s">
        <v>195</v>
      </c>
      <c r="C2259" t="s">
        <v>208</v>
      </c>
      <c r="D2259" t="s">
        <v>209</v>
      </c>
      <c r="E2259" t="s">
        <v>160</v>
      </c>
      <c r="F2259" t="s">
        <v>176</v>
      </c>
      <c r="G2259" t="s">
        <v>178</v>
      </c>
      <c r="H2259" t="s">
        <v>180</v>
      </c>
      <c r="I2259" t="s">
        <v>172</v>
      </c>
      <c r="J2259" t="s">
        <v>30</v>
      </c>
      <c r="R2259" t="str" cm="1">
        <f t="array" ref="R2259">LOOKUP(2,1/(B2259:P2259&lt;&gt;""),B2259:P2259)</f>
        <v>PROD_DATALAKE.LAWPROD.attrep_changesC79A80AD7F0B76CB</v>
      </c>
    </row>
    <row r="2260" spans="1:18" x14ac:dyDescent="0.3">
      <c r="A2260" t="s">
        <v>194</v>
      </c>
      <c r="B2260" t="s">
        <v>195</v>
      </c>
      <c r="C2260" t="s">
        <v>208</v>
      </c>
      <c r="D2260" t="s">
        <v>209</v>
      </c>
      <c r="E2260" t="s">
        <v>160</v>
      </c>
      <c r="F2260" t="s">
        <v>176</v>
      </c>
      <c r="G2260" t="s">
        <v>188</v>
      </c>
      <c r="H2260" t="s">
        <v>189</v>
      </c>
      <c r="I2260" t="s">
        <v>181</v>
      </c>
      <c r="J2260" t="s">
        <v>162</v>
      </c>
      <c r="K2260" t="s">
        <v>49</v>
      </c>
      <c r="L2260" t="s">
        <v>50</v>
      </c>
      <c r="R2260" t="str" cm="1">
        <f t="array" ref="R2260">LOOKUP(2,1/(B2260:P2260&lt;&gt;""),B2260:P2260)</f>
        <v>PROD_DATALAKE.LAWPROD.attrep_changesA7F2E53834632E00</v>
      </c>
    </row>
    <row r="2261" spans="1:18" x14ac:dyDescent="0.3">
      <c r="A2261" t="s">
        <v>194</v>
      </c>
      <c r="B2261" t="s">
        <v>195</v>
      </c>
      <c r="C2261" t="s">
        <v>208</v>
      </c>
      <c r="D2261" t="s">
        <v>209</v>
      </c>
      <c r="E2261" t="s">
        <v>160</v>
      </c>
      <c r="F2261" t="s">
        <v>176</v>
      </c>
      <c r="G2261" t="s">
        <v>188</v>
      </c>
      <c r="H2261" t="s">
        <v>189</v>
      </c>
      <c r="I2261" t="s">
        <v>181</v>
      </c>
      <c r="J2261" t="s">
        <v>162</v>
      </c>
      <c r="K2261" t="s">
        <v>163</v>
      </c>
      <c r="L2261" t="s">
        <v>30</v>
      </c>
      <c r="R2261" t="str" cm="1">
        <f t="array" ref="R2261">LOOKUP(2,1/(B2261:P2261&lt;&gt;""),B2261:P2261)</f>
        <v>PROD_DATALAKE.LAWPROD.attrep_changesC79A80AD7F0B76CB</v>
      </c>
    </row>
    <row r="2262" spans="1:18" x14ac:dyDescent="0.3">
      <c r="A2262" t="s">
        <v>194</v>
      </c>
      <c r="B2262" t="s">
        <v>195</v>
      </c>
      <c r="C2262" t="s">
        <v>208</v>
      </c>
      <c r="D2262" t="s">
        <v>209</v>
      </c>
      <c r="E2262" t="s">
        <v>160</v>
      </c>
      <c r="F2262" t="s">
        <v>176</v>
      </c>
      <c r="G2262" t="s">
        <v>188</v>
      </c>
      <c r="H2262" t="s">
        <v>189</v>
      </c>
      <c r="I2262" t="s">
        <v>181</v>
      </c>
      <c r="J2262" t="s">
        <v>162</v>
      </c>
      <c r="K2262" t="s">
        <v>54</v>
      </c>
      <c r="R2262" t="str" cm="1">
        <f t="array" ref="R2262">LOOKUP(2,1/(B2262:P2262&lt;&gt;""),B2262:P2262)</f>
        <v>PROD_DATALAKE.LAWPROD.ACHISTDTL</v>
      </c>
    </row>
    <row r="2263" spans="1:18" x14ac:dyDescent="0.3">
      <c r="A2263" t="s">
        <v>194</v>
      </c>
      <c r="B2263" t="s">
        <v>195</v>
      </c>
      <c r="C2263" t="s">
        <v>208</v>
      </c>
      <c r="D2263" t="s">
        <v>209</v>
      </c>
      <c r="E2263" t="s">
        <v>160</v>
      </c>
      <c r="F2263" t="s">
        <v>176</v>
      </c>
      <c r="G2263" t="s">
        <v>188</v>
      </c>
      <c r="H2263" t="s">
        <v>189</v>
      </c>
      <c r="I2263" t="s">
        <v>181</v>
      </c>
      <c r="J2263" t="s">
        <v>61</v>
      </c>
      <c r="K2263" t="s">
        <v>62</v>
      </c>
      <c r="L2263" t="s">
        <v>63</v>
      </c>
      <c r="R2263" t="str" cm="1">
        <f t="array" ref="R2263">LOOKUP(2,1/(B2263:P2263&lt;&gt;""),B2263:P2263)</f>
        <v>PROD_DATALAKE.LAWPROD.attrep_changesE8AAABC1392E6D5F</v>
      </c>
    </row>
    <row r="2264" spans="1:18" x14ac:dyDescent="0.3">
      <c r="A2264" t="s">
        <v>194</v>
      </c>
      <c r="B2264" t="s">
        <v>195</v>
      </c>
      <c r="C2264" t="s">
        <v>208</v>
      </c>
      <c r="D2264" t="s">
        <v>209</v>
      </c>
      <c r="E2264" t="s">
        <v>160</v>
      </c>
      <c r="F2264" t="s">
        <v>176</v>
      </c>
      <c r="G2264" t="s">
        <v>188</v>
      </c>
      <c r="H2264" t="s">
        <v>189</v>
      </c>
      <c r="I2264" t="s">
        <v>181</v>
      </c>
      <c r="J2264" t="s">
        <v>61</v>
      </c>
      <c r="K2264" t="s">
        <v>49</v>
      </c>
      <c r="L2264" t="s">
        <v>50</v>
      </c>
      <c r="R2264" t="str" cm="1">
        <f t="array" ref="R2264">LOOKUP(2,1/(B2264:P2264&lt;&gt;""),B2264:P2264)</f>
        <v>PROD_DATALAKE.LAWPROD.attrep_changesA7F2E53834632E00</v>
      </c>
    </row>
    <row r="2265" spans="1:18" x14ac:dyDescent="0.3">
      <c r="A2265" t="s">
        <v>194</v>
      </c>
      <c r="B2265" t="s">
        <v>195</v>
      </c>
      <c r="C2265" t="s">
        <v>208</v>
      </c>
      <c r="D2265" t="s">
        <v>209</v>
      </c>
      <c r="E2265" t="s">
        <v>160</v>
      </c>
      <c r="F2265" t="s">
        <v>176</v>
      </c>
      <c r="G2265" t="s">
        <v>188</v>
      </c>
      <c r="H2265" t="s">
        <v>189</v>
      </c>
      <c r="I2265" t="s">
        <v>181</v>
      </c>
      <c r="J2265" t="s">
        <v>61</v>
      </c>
      <c r="K2265" t="s">
        <v>64</v>
      </c>
      <c r="L2265" t="s">
        <v>30</v>
      </c>
      <c r="R2265" t="str" cm="1">
        <f t="array" ref="R2265">LOOKUP(2,1/(B2265:P2265&lt;&gt;""),B2265:P2265)</f>
        <v>PROD_DATALAKE.LAWPROD.attrep_changesC79A80AD7F0B76CB</v>
      </c>
    </row>
    <row r="2266" spans="1:18" x14ac:dyDescent="0.3">
      <c r="A2266" t="s">
        <v>194</v>
      </c>
      <c r="B2266" t="s">
        <v>195</v>
      </c>
      <c r="C2266" t="s">
        <v>208</v>
      </c>
      <c r="D2266" t="s">
        <v>209</v>
      </c>
      <c r="E2266" t="s">
        <v>160</v>
      </c>
      <c r="F2266" t="s">
        <v>176</v>
      </c>
      <c r="G2266" t="s">
        <v>188</v>
      </c>
      <c r="H2266" t="s">
        <v>189</v>
      </c>
      <c r="I2266" t="s">
        <v>181</v>
      </c>
      <c r="J2266" t="s">
        <v>61</v>
      </c>
      <c r="K2266" t="s">
        <v>54</v>
      </c>
      <c r="R2266" t="str" cm="1">
        <f t="array" ref="R2266">LOOKUP(2,1/(B2266:P2266&lt;&gt;""),B2266:P2266)</f>
        <v>PROD_DATALAKE.LAWPROD.ACHISTDTL</v>
      </c>
    </row>
    <row r="2267" spans="1:18" x14ac:dyDescent="0.3">
      <c r="A2267" t="s">
        <v>194</v>
      </c>
      <c r="B2267" t="s">
        <v>195</v>
      </c>
      <c r="C2267" t="s">
        <v>208</v>
      </c>
      <c r="D2267" t="s">
        <v>209</v>
      </c>
      <c r="E2267" t="s">
        <v>160</v>
      </c>
      <c r="F2267" t="s">
        <v>176</v>
      </c>
      <c r="G2267" t="s">
        <v>188</v>
      </c>
      <c r="H2267" t="s">
        <v>189</v>
      </c>
      <c r="I2267" t="s">
        <v>181</v>
      </c>
      <c r="J2267" t="s">
        <v>61</v>
      </c>
      <c r="K2267" t="s">
        <v>65</v>
      </c>
      <c r="L2267" t="s">
        <v>66</v>
      </c>
      <c r="R2267" t="str" cm="1">
        <f t="array" ref="R2267">LOOKUP(2,1/(B2267:P2267&lt;&gt;""),B2267:P2267)</f>
        <v>PROD_DATALAKE.LAWPROD.attrep_changes4A8BC8380EB4A6B4</v>
      </c>
    </row>
    <row r="2268" spans="1:18" x14ac:dyDescent="0.3">
      <c r="A2268" t="s">
        <v>194</v>
      </c>
      <c r="B2268" t="s">
        <v>195</v>
      </c>
      <c r="C2268" t="s">
        <v>208</v>
      </c>
      <c r="D2268" t="s">
        <v>209</v>
      </c>
      <c r="E2268" t="s">
        <v>160</v>
      </c>
      <c r="F2268" t="s">
        <v>176</v>
      </c>
      <c r="G2268" t="s">
        <v>188</v>
      </c>
      <c r="H2268" t="s">
        <v>189</v>
      </c>
      <c r="I2268" t="s">
        <v>181</v>
      </c>
      <c r="J2268" t="s">
        <v>179</v>
      </c>
      <c r="K2268" t="s">
        <v>62</v>
      </c>
      <c r="L2268" t="s">
        <v>63</v>
      </c>
      <c r="R2268" t="str" cm="1">
        <f t="array" ref="R2268">LOOKUP(2,1/(B2268:P2268&lt;&gt;""),B2268:P2268)</f>
        <v>PROD_DATALAKE.LAWPROD.attrep_changesE8AAABC1392E6D5F</v>
      </c>
    </row>
    <row r="2269" spans="1:18" x14ac:dyDescent="0.3">
      <c r="A2269" t="s">
        <v>194</v>
      </c>
      <c r="B2269" t="s">
        <v>195</v>
      </c>
      <c r="C2269" t="s">
        <v>208</v>
      </c>
      <c r="D2269" t="s">
        <v>209</v>
      </c>
      <c r="E2269" t="s">
        <v>160</v>
      </c>
      <c r="F2269" t="s">
        <v>176</v>
      </c>
      <c r="G2269" t="s">
        <v>188</v>
      </c>
      <c r="H2269" t="s">
        <v>189</v>
      </c>
      <c r="I2269" t="s">
        <v>181</v>
      </c>
      <c r="J2269" t="s">
        <v>179</v>
      </c>
      <c r="K2269" t="s">
        <v>64</v>
      </c>
      <c r="L2269" t="s">
        <v>30</v>
      </c>
      <c r="R2269" t="str" cm="1">
        <f t="array" ref="R2269">LOOKUP(2,1/(B2269:P2269&lt;&gt;""),B2269:P2269)</f>
        <v>PROD_DATALAKE.LAWPROD.attrep_changesC79A80AD7F0B76CB</v>
      </c>
    </row>
    <row r="2270" spans="1:18" x14ac:dyDescent="0.3">
      <c r="A2270" t="s">
        <v>194</v>
      </c>
      <c r="B2270" t="s">
        <v>195</v>
      </c>
      <c r="C2270" t="s">
        <v>208</v>
      </c>
      <c r="D2270" t="s">
        <v>209</v>
      </c>
      <c r="E2270" t="s">
        <v>160</v>
      </c>
      <c r="F2270" t="s">
        <v>176</v>
      </c>
      <c r="G2270" t="s">
        <v>188</v>
      </c>
      <c r="H2270" t="s">
        <v>189</v>
      </c>
      <c r="I2270" t="s">
        <v>180</v>
      </c>
      <c r="J2270" t="s">
        <v>172</v>
      </c>
      <c r="K2270" t="s">
        <v>30</v>
      </c>
      <c r="R2270" t="str" cm="1">
        <f t="array" ref="R2270">LOOKUP(2,1/(B2270:P2270&lt;&gt;""),B2270:P2270)</f>
        <v>PROD_DATALAKE.LAWPROD.attrep_changesC79A80AD7F0B76CB</v>
      </c>
    </row>
    <row r="2271" spans="1:18" x14ac:dyDescent="0.3">
      <c r="A2271" t="s">
        <v>194</v>
      </c>
      <c r="B2271" t="s">
        <v>195</v>
      </c>
      <c r="C2271" t="s">
        <v>208</v>
      </c>
      <c r="D2271" t="s">
        <v>209</v>
      </c>
      <c r="E2271" t="s">
        <v>160</v>
      </c>
      <c r="F2271" t="s">
        <v>176</v>
      </c>
      <c r="G2271" t="s">
        <v>188</v>
      </c>
      <c r="H2271" t="s">
        <v>181</v>
      </c>
      <c r="I2271" t="s">
        <v>162</v>
      </c>
      <c r="J2271" t="s">
        <v>49</v>
      </c>
      <c r="K2271" t="s">
        <v>50</v>
      </c>
      <c r="R2271" t="str" cm="1">
        <f t="array" ref="R2271">LOOKUP(2,1/(B2271:P2271&lt;&gt;""),B2271:P2271)</f>
        <v>PROD_DATALAKE.LAWPROD.attrep_changesA7F2E53834632E00</v>
      </c>
    </row>
    <row r="2272" spans="1:18" x14ac:dyDescent="0.3">
      <c r="A2272" t="s">
        <v>194</v>
      </c>
      <c r="B2272" t="s">
        <v>195</v>
      </c>
      <c r="C2272" t="s">
        <v>208</v>
      </c>
      <c r="D2272" t="s">
        <v>209</v>
      </c>
      <c r="E2272" t="s">
        <v>160</v>
      </c>
      <c r="F2272" t="s">
        <v>176</v>
      </c>
      <c r="G2272" t="s">
        <v>188</v>
      </c>
      <c r="H2272" t="s">
        <v>181</v>
      </c>
      <c r="I2272" t="s">
        <v>162</v>
      </c>
      <c r="J2272" t="s">
        <v>163</v>
      </c>
      <c r="K2272" t="s">
        <v>30</v>
      </c>
      <c r="R2272" t="str" cm="1">
        <f t="array" ref="R2272">LOOKUP(2,1/(B2272:P2272&lt;&gt;""),B2272:P2272)</f>
        <v>PROD_DATALAKE.LAWPROD.attrep_changesC79A80AD7F0B76CB</v>
      </c>
    </row>
    <row r="2273" spans="1:18" x14ac:dyDescent="0.3">
      <c r="A2273" t="s">
        <v>194</v>
      </c>
      <c r="B2273" t="s">
        <v>195</v>
      </c>
      <c r="C2273" t="s">
        <v>208</v>
      </c>
      <c r="D2273" t="s">
        <v>209</v>
      </c>
      <c r="E2273" t="s">
        <v>160</v>
      </c>
      <c r="F2273" t="s">
        <v>176</v>
      </c>
      <c r="G2273" t="s">
        <v>188</v>
      </c>
      <c r="H2273" t="s">
        <v>181</v>
      </c>
      <c r="I2273" t="s">
        <v>162</v>
      </c>
      <c r="J2273" t="s">
        <v>54</v>
      </c>
      <c r="R2273" t="str" cm="1">
        <f t="array" ref="R2273">LOOKUP(2,1/(B2273:P2273&lt;&gt;""),B2273:P2273)</f>
        <v>PROD_DATALAKE.LAWPROD.ACHISTDTL</v>
      </c>
    </row>
    <row r="2274" spans="1:18" x14ac:dyDescent="0.3">
      <c r="A2274" t="s">
        <v>194</v>
      </c>
      <c r="B2274" t="s">
        <v>195</v>
      </c>
      <c r="C2274" t="s">
        <v>208</v>
      </c>
      <c r="D2274" t="s">
        <v>209</v>
      </c>
      <c r="E2274" t="s">
        <v>160</v>
      </c>
      <c r="F2274" t="s">
        <v>176</v>
      </c>
      <c r="G2274" t="s">
        <v>188</v>
      </c>
      <c r="H2274" t="s">
        <v>181</v>
      </c>
      <c r="I2274" t="s">
        <v>61</v>
      </c>
      <c r="J2274" t="s">
        <v>62</v>
      </c>
      <c r="K2274" t="s">
        <v>63</v>
      </c>
      <c r="R2274" t="str" cm="1">
        <f t="array" ref="R2274">LOOKUP(2,1/(B2274:P2274&lt;&gt;""),B2274:P2274)</f>
        <v>PROD_DATALAKE.LAWPROD.attrep_changesE8AAABC1392E6D5F</v>
      </c>
    </row>
    <row r="2275" spans="1:18" x14ac:dyDescent="0.3">
      <c r="A2275" t="s">
        <v>194</v>
      </c>
      <c r="B2275" t="s">
        <v>195</v>
      </c>
      <c r="C2275" t="s">
        <v>208</v>
      </c>
      <c r="D2275" t="s">
        <v>209</v>
      </c>
      <c r="E2275" t="s">
        <v>160</v>
      </c>
      <c r="F2275" t="s">
        <v>176</v>
      </c>
      <c r="G2275" t="s">
        <v>188</v>
      </c>
      <c r="H2275" t="s">
        <v>181</v>
      </c>
      <c r="I2275" t="s">
        <v>61</v>
      </c>
      <c r="J2275" t="s">
        <v>49</v>
      </c>
      <c r="K2275" t="s">
        <v>50</v>
      </c>
      <c r="R2275" t="str" cm="1">
        <f t="array" ref="R2275">LOOKUP(2,1/(B2275:P2275&lt;&gt;""),B2275:P2275)</f>
        <v>PROD_DATALAKE.LAWPROD.attrep_changesA7F2E53834632E00</v>
      </c>
    </row>
    <row r="2276" spans="1:18" x14ac:dyDescent="0.3">
      <c r="A2276" t="s">
        <v>194</v>
      </c>
      <c r="B2276" t="s">
        <v>195</v>
      </c>
      <c r="C2276" t="s">
        <v>208</v>
      </c>
      <c r="D2276" t="s">
        <v>209</v>
      </c>
      <c r="E2276" t="s">
        <v>160</v>
      </c>
      <c r="F2276" t="s">
        <v>176</v>
      </c>
      <c r="G2276" t="s">
        <v>188</v>
      </c>
      <c r="H2276" t="s">
        <v>181</v>
      </c>
      <c r="I2276" t="s">
        <v>61</v>
      </c>
      <c r="J2276" t="s">
        <v>64</v>
      </c>
      <c r="K2276" t="s">
        <v>30</v>
      </c>
      <c r="R2276" t="str" cm="1">
        <f t="array" ref="R2276">LOOKUP(2,1/(B2276:P2276&lt;&gt;""),B2276:P2276)</f>
        <v>PROD_DATALAKE.LAWPROD.attrep_changesC79A80AD7F0B76CB</v>
      </c>
    </row>
    <row r="2277" spans="1:18" x14ac:dyDescent="0.3">
      <c r="A2277" t="s">
        <v>194</v>
      </c>
      <c r="B2277" t="s">
        <v>195</v>
      </c>
      <c r="C2277" t="s">
        <v>208</v>
      </c>
      <c r="D2277" t="s">
        <v>209</v>
      </c>
      <c r="E2277" t="s">
        <v>160</v>
      </c>
      <c r="F2277" t="s">
        <v>176</v>
      </c>
      <c r="G2277" t="s">
        <v>188</v>
      </c>
      <c r="H2277" t="s">
        <v>181</v>
      </c>
      <c r="I2277" t="s">
        <v>61</v>
      </c>
      <c r="J2277" t="s">
        <v>54</v>
      </c>
      <c r="R2277" t="str" cm="1">
        <f t="array" ref="R2277">LOOKUP(2,1/(B2277:P2277&lt;&gt;""),B2277:P2277)</f>
        <v>PROD_DATALAKE.LAWPROD.ACHISTDTL</v>
      </c>
    </row>
    <row r="2278" spans="1:18" x14ac:dyDescent="0.3">
      <c r="A2278" t="s">
        <v>194</v>
      </c>
      <c r="B2278" t="s">
        <v>195</v>
      </c>
      <c r="C2278" t="s">
        <v>208</v>
      </c>
      <c r="D2278" t="s">
        <v>209</v>
      </c>
      <c r="E2278" t="s">
        <v>160</v>
      </c>
      <c r="F2278" t="s">
        <v>176</v>
      </c>
      <c r="G2278" t="s">
        <v>188</v>
      </c>
      <c r="H2278" t="s">
        <v>181</v>
      </c>
      <c r="I2278" t="s">
        <v>61</v>
      </c>
      <c r="J2278" t="s">
        <v>65</v>
      </c>
      <c r="K2278" t="s">
        <v>66</v>
      </c>
      <c r="R2278" t="str" cm="1">
        <f t="array" ref="R2278">LOOKUP(2,1/(B2278:P2278&lt;&gt;""),B2278:P2278)</f>
        <v>PROD_DATALAKE.LAWPROD.attrep_changes4A8BC8380EB4A6B4</v>
      </c>
    </row>
    <row r="2279" spans="1:18" x14ac:dyDescent="0.3">
      <c r="A2279" t="s">
        <v>194</v>
      </c>
      <c r="B2279" t="s">
        <v>195</v>
      </c>
      <c r="C2279" t="s">
        <v>208</v>
      </c>
      <c r="D2279" t="s">
        <v>209</v>
      </c>
      <c r="E2279" t="s">
        <v>160</v>
      </c>
      <c r="F2279" t="s">
        <v>176</v>
      </c>
      <c r="G2279" t="s">
        <v>188</v>
      </c>
      <c r="H2279" t="s">
        <v>181</v>
      </c>
      <c r="I2279" t="s">
        <v>179</v>
      </c>
      <c r="J2279" t="s">
        <v>62</v>
      </c>
      <c r="K2279" t="s">
        <v>63</v>
      </c>
      <c r="R2279" t="str" cm="1">
        <f t="array" ref="R2279">LOOKUP(2,1/(B2279:P2279&lt;&gt;""),B2279:P2279)</f>
        <v>PROD_DATALAKE.LAWPROD.attrep_changesE8AAABC1392E6D5F</v>
      </c>
    </row>
    <row r="2280" spans="1:18" x14ac:dyDescent="0.3">
      <c r="A2280" t="s">
        <v>194</v>
      </c>
      <c r="B2280" t="s">
        <v>195</v>
      </c>
      <c r="C2280" t="s">
        <v>208</v>
      </c>
      <c r="D2280" t="s">
        <v>209</v>
      </c>
      <c r="E2280" t="s">
        <v>160</v>
      </c>
      <c r="F2280" t="s">
        <v>176</v>
      </c>
      <c r="G2280" t="s">
        <v>188</v>
      </c>
      <c r="H2280" t="s">
        <v>181</v>
      </c>
      <c r="I2280" t="s">
        <v>179</v>
      </c>
      <c r="J2280" t="s">
        <v>64</v>
      </c>
      <c r="K2280" t="s">
        <v>30</v>
      </c>
      <c r="R2280" t="str" cm="1">
        <f t="array" ref="R2280">LOOKUP(2,1/(B2280:P2280&lt;&gt;""),B2280:P2280)</f>
        <v>PROD_DATALAKE.LAWPROD.attrep_changesC79A80AD7F0B76CB</v>
      </c>
    </row>
    <row r="2281" spans="1:18" x14ac:dyDescent="0.3">
      <c r="A2281" t="s">
        <v>194</v>
      </c>
      <c r="B2281" t="s">
        <v>195</v>
      </c>
      <c r="C2281" t="s">
        <v>208</v>
      </c>
      <c r="D2281" t="s">
        <v>209</v>
      </c>
      <c r="E2281" t="s">
        <v>160</v>
      </c>
      <c r="F2281" t="s">
        <v>176</v>
      </c>
      <c r="G2281" t="s">
        <v>188</v>
      </c>
      <c r="H2281" t="s">
        <v>180</v>
      </c>
      <c r="I2281" t="s">
        <v>172</v>
      </c>
      <c r="J2281" t="s">
        <v>30</v>
      </c>
      <c r="R2281" t="str" cm="1">
        <f t="array" ref="R2281">LOOKUP(2,1/(B2281:P2281&lt;&gt;""),B2281:P2281)</f>
        <v>PROD_DATALAKE.LAWPROD.attrep_changesC79A80AD7F0B76CB</v>
      </c>
    </row>
    <row r="2282" spans="1:18" x14ac:dyDescent="0.3">
      <c r="A2282" t="s">
        <v>194</v>
      </c>
      <c r="B2282" t="s">
        <v>195</v>
      </c>
      <c r="C2282" t="s">
        <v>208</v>
      </c>
      <c r="D2282" t="s">
        <v>209</v>
      </c>
      <c r="E2282" t="s">
        <v>160</v>
      </c>
      <c r="F2282" t="s">
        <v>176</v>
      </c>
      <c r="G2282" t="s">
        <v>190</v>
      </c>
      <c r="H2282" t="s">
        <v>61</v>
      </c>
      <c r="I2282" t="s">
        <v>62</v>
      </c>
      <c r="J2282" t="s">
        <v>63</v>
      </c>
      <c r="R2282" t="str" cm="1">
        <f t="array" ref="R2282">LOOKUP(2,1/(B2282:P2282&lt;&gt;""),B2282:P2282)</f>
        <v>PROD_DATALAKE.LAWPROD.attrep_changesE8AAABC1392E6D5F</v>
      </c>
    </row>
    <row r="2283" spans="1:18" x14ac:dyDescent="0.3">
      <c r="A2283" t="s">
        <v>194</v>
      </c>
      <c r="B2283" t="s">
        <v>195</v>
      </c>
      <c r="C2283" t="s">
        <v>208</v>
      </c>
      <c r="D2283" t="s">
        <v>209</v>
      </c>
      <c r="E2283" t="s">
        <v>160</v>
      </c>
      <c r="F2283" t="s">
        <v>176</v>
      </c>
      <c r="G2283" t="s">
        <v>190</v>
      </c>
      <c r="H2283" t="s">
        <v>61</v>
      </c>
      <c r="I2283" t="s">
        <v>49</v>
      </c>
      <c r="J2283" t="s">
        <v>50</v>
      </c>
      <c r="R2283" t="str" cm="1">
        <f t="array" ref="R2283">LOOKUP(2,1/(B2283:P2283&lt;&gt;""),B2283:P2283)</f>
        <v>PROD_DATALAKE.LAWPROD.attrep_changesA7F2E53834632E00</v>
      </c>
    </row>
    <row r="2284" spans="1:18" x14ac:dyDescent="0.3">
      <c r="A2284" t="s">
        <v>194</v>
      </c>
      <c r="B2284" t="s">
        <v>195</v>
      </c>
      <c r="C2284" t="s">
        <v>208</v>
      </c>
      <c r="D2284" t="s">
        <v>209</v>
      </c>
      <c r="E2284" t="s">
        <v>160</v>
      </c>
      <c r="F2284" t="s">
        <v>176</v>
      </c>
      <c r="G2284" t="s">
        <v>190</v>
      </c>
      <c r="H2284" t="s">
        <v>61</v>
      </c>
      <c r="I2284" t="s">
        <v>64</v>
      </c>
      <c r="J2284" t="s">
        <v>30</v>
      </c>
      <c r="R2284" t="str" cm="1">
        <f t="array" ref="R2284">LOOKUP(2,1/(B2284:P2284&lt;&gt;""),B2284:P2284)</f>
        <v>PROD_DATALAKE.LAWPROD.attrep_changesC79A80AD7F0B76CB</v>
      </c>
    </row>
    <row r="2285" spans="1:18" x14ac:dyDescent="0.3">
      <c r="A2285" t="s">
        <v>194</v>
      </c>
      <c r="B2285" t="s">
        <v>195</v>
      </c>
      <c r="C2285" t="s">
        <v>208</v>
      </c>
      <c r="D2285" t="s">
        <v>209</v>
      </c>
      <c r="E2285" t="s">
        <v>160</v>
      </c>
      <c r="F2285" t="s">
        <v>176</v>
      </c>
      <c r="G2285" t="s">
        <v>190</v>
      </c>
      <c r="H2285" t="s">
        <v>61</v>
      </c>
      <c r="I2285" t="s">
        <v>54</v>
      </c>
      <c r="R2285" t="str" cm="1">
        <f t="array" ref="R2285">LOOKUP(2,1/(B2285:P2285&lt;&gt;""),B2285:P2285)</f>
        <v>PROD_DATALAKE.LAWPROD.ACHISTDTL</v>
      </c>
    </row>
    <row r="2286" spans="1:18" x14ac:dyDescent="0.3">
      <c r="A2286" t="s">
        <v>194</v>
      </c>
      <c r="B2286" t="s">
        <v>195</v>
      </c>
      <c r="C2286" t="s">
        <v>208</v>
      </c>
      <c r="D2286" t="s">
        <v>209</v>
      </c>
      <c r="E2286" t="s">
        <v>160</v>
      </c>
      <c r="F2286" t="s">
        <v>176</v>
      </c>
      <c r="G2286" t="s">
        <v>190</v>
      </c>
      <c r="H2286" t="s">
        <v>61</v>
      </c>
      <c r="I2286" t="s">
        <v>65</v>
      </c>
      <c r="J2286" t="s">
        <v>66</v>
      </c>
      <c r="R2286" t="str" cm="1">
        <f t="array" ref="R2286">LOOKUP(2,1/(B2286:P2286&lt;&gt;""),B2286:P2286)</f>
        <v>PROD_DATALAKE.LAWPROD.attrep_changes4A8BC8380EB4A6B4</v>
      </c>
    </row>
    <row r="2287" spans="1:18" x14ac:dyDescent="0.3">
      <c r="A2287" t="s">
        <v>194</v>
      </c>
      <c r="B2287" t="s">
        <v>195</v>
      </c>
      <c r="C2287" t="s">
        <v>208</v>
      </c>
      <c r="D2287" t="s">
        <v>209</v>
      </c>
      <c r="E2287" t="s">
        <v>160</v>
      </c>
      <c r="F2287" t="s">
        <v>176</v>
      </c>
      <c r="G2287" t="s">
        <v>191</v>
      </c>
      <c r="H2287" t="s">
        <v>192</v>
      </c>
      <c r="I2287" t="s">
        <v>177</v>
      </c>
      <c r="J2287" t="s">
        <v>178</v>
      </c>
      <c r="K2287" t="s">
        <v>61</v>
      </c>
      <c r="L2287" t="s">
        <v>62</v>
      </c>
      <c r="M2287" t="s">
        <v>63</v>
      </c>
      <c r="R2287" t="str" cm="1">
        <f t="array" ref="R2287">LOOKUP(2,1/(B2287:P2287&lt;&gt;""),B2287:P2287)</f>
        <v>PROD_DATALAKE.LAWPROD.attrep_changesE8AAABC1392E6D5F</v>
      </c>
    </row>
    <row r="2288" spans="1:18" x14ac:dyDescent="0.3">
      <c r="A2288" t="s">
        <v>194</v>
      </c>
      <c r="B2288" t="s">
        <v>195</v>
      </c>
      <c r="C2288" t="s">
        <v>208</v>
      </c>
      <c r="D2288" t="s">
        <v>209</v>
      </c>
      <c r="E2288" t="s">
        <v>160</v>
      </c>
      <c r="F2288" t="s">
        <v>176</v>
      </c>
      <c r="G2288" t="s">
        <v>191</v>
      </c>
      <c r="H2288" t="s">
        <v>192</v>
      </c>
      <c r="I2288" t="s">
        <v>177</v>
      </c>
      <c r="J2288" t="s">
        <v>178</v>
      </c>
      <c r="K2288" t="s">
        <v>61</v>
      </c>
      <c r="L2288" t="s">
        <v>49</v>
      </c>
      <c r="M2288" t="s">
        <v>50</v>
      </c>
      <c r="R2288" t="str" cm="1">
        <f t="array" ref="R2288">LOOKUP(2,1/(B2288:P2288&lt;&gt;""),B2288:P2288)</f>
        <v>PROD_DATALAKE.LAWPROD.attrep_changesA7F2E53834632E00</v>
      </c>
    </row>
    <row r="2289" spans="1:18" x14ac:dyDescent="0.3">
      <c r="A2289" t="s">
        <v>194</v>
      </c>
      <c r="B2289" t="s">
        <v>195</v>
      </c>
      <c r="C2289" t="s">
        <v>208</v>
      </c>
      <c r="D2289" t="s">
        <v>209</v>
      </c>
      <c r="E2289" t="s">
        <v>160</v>
      </c>
      <c r="F2289" t="s">
        <v>176</v>
      </c>
      <c r="G2289" t="s">
        <v>191</v>
      </c>
      <c r="H2289" t="s">
        <v>192</v>
      </c>
      <c r="I2289" t="s">
        <v>177</v>
      </c>
      <c r="J2289" t="s">
        <v>178</v>
      </c>
      <c r="K2289" t="s">
        <v>61</v>
      </c>
      <c r="L2289" t="s">
        <v>64</v>
      </c>
      <c r="M2289" t="s">
        <v>30</v>
      </c>
      <c r="R2289" t="str" cm="1">
        <f t="array" ref="R2289">LOOKUP(2,1/(B2289:P2289&lt;&gt;""),B2289:P2289)</f>
        <v>PROD_DATALAKE.LAWPROD.attrep_changesC79A80AD7F0B76CB</v>
      </c>
    </row>
    <row r="2290" spans="1:18" x14ac:dyDescent="0.3">
      <c r="A2290" t="s">
        <v>194</v>
      </c>
      <c r="B2290" t="s">
        <v>195</v>
      </c>
      <c r="C2290" t="s">
        <v>208</v>
      </c>
      <c r="D2290" t="s">
        <v>209</v>
      </c>
      <c r="E2290" t="s">
        <v>160</v>
      </c>
      <c r="F2290" t="s">
        <v>176</v>
      </c>
      <c r="G2290" t="s">
        <v>191</v>
      </c>
      <c r="H2290" t="s">
        <v>192</v>
      </c>
      <c r="I2290" t="s">
        <v>177</v>
      </c>
      <c r="J2290" t="s">
        <v>178</v>
      </c>
      <c r="K2290" t="s">
        <v>61</v>
      </c>
      <c r="L2290" t="s">
        <v>54</v>
      </c>
      <c r="R2290" t="str" cm="1">
        <f t="array" ref="R2290">LOOKUP(2,1/(B2290:P2290&lt;&gt;""),B2290:P2290)</f>
        <v>PROD_DATALAKE.LAWPROD.ACHISTDTL</v>
      </c>
    </row>
    <row r="2291" spans="1:18" x14ac:dyDescent="0.3">
      <c r="A2291" t="s">
        <v>194</v>
      </c>
      <c r="B2291" t="s">
        <v>195</v>
      </c>
      <c r="C2291" t="s">
        <v>208</v>
      </c>
      <c r="D2291" t="s">
        <v>209</v>
      </c>
      <c r="E2291" t="s">
        <v>160</v>
      </c>
      <c r="F2291" t="s">
        <v>176</v>
      </c>
      <c r="G2291" t="s">
        <v>191</v>
      </c>
      <c r="H2291" t="s">
        <v>192</v>
      </c>
      <c r="I2291" t="s">
        <v>177</v>
      </c>
      <c r="J2291" t="s">
        <v>178</v>
      </c>
      <c r="K2291" t="s">
        <v>61</v>
      </c>
      <c r="L2291" t="s">
        <v>65</v>
      </c>
      <c r="M2291" t="s">
        <v>66</v>
      </c>
      <c r="R2291" t="str" cm="1">
        <f t="array" ref="R2291">LOOKUP(2,1/(B2291:P2291&lt;&gt;""),B2291:P2291)</f>
        <v>PROD_DATALAKE.LAWPROD.attrep_changes4A8BC8380EB4A6B4</v>
      </c>
    </row>
    <row r="2292" spans="1:18" x14ac:dyDescent="0.3">
      <c r="A2292" t="s">
        <v>194</v>
      </c>
      <c r="B2292" t="s">
        <v>195</v>
      </c>
      <c r="C2292" t="s">
        <v>208</v>
      </c>
      <c r="D2292" t="s">
        <v>209</v>
      </c>
      <c r="E2292" t="s">
        <v>160</v>
      </c>
      <c r="F2292" t="s">
        <v>176</v>
      </c>
      <c r="G2292" t="s">
        <v>191</v>
      </c>
      <c r="H2292" t="s">
        <v>192</v>
      </c>
      <c r="I2292" t="s">
        <v>177</v>
      </c>
      <c r="J2292" t="s">
        <v>178</v>
      </c>
      <c r="K2292" t="s">
        <v>179</v>
      </c>
      <c r="L2292" t="s">
        <v>62</v>
      </c>
      <c r="M2292" t="s">
        <v>63</v>
      </c>
      <c r="R2292" t="str" cm="1">
        <f t="array" ref="R2292">LOOKUP(2,1/(B2292:P2292&lt;&gt;""),B2292:P2292)</f>
        <v>PROD_DATALAKE.LAWPROD.attrep_changesE8AAABC1392E6D5F</v>
      </c>
    </row>
    <row r="2293" spans="1:18" x14ac:dyDescent="0.3">
      <c r="A2293" t="s">
        <v>194</v>
      </c>
      <c r="B2293" t="s">
        <v>195</v>
      </c>
      <c r="C2293" t="s">
        <v>208</v>
      </c>
      <c r="D2293" t="s">
        <v>209</v>
      </c>
      <c r="E2293" t="s">
        <v>160</v>
      </c>
      <c r="F2293" t="s">
        <v>176</v>
      </c>
      <c r="G2293" t="s">
        <v>191</v>
      </c>
      <c r="H2293" t="s">
        <v>192</v>
      </c>
      <c r="I2293" t="s">
        <v>177</v>
      </c>
      <c r="J2293" t="s">
        <v>178</v>
      </c>
      <c r="K2293" t="s">
        <v>179</v>
      </c>
      <c r="L2293" t="s">
        <v>64</v>
      </c>
      <c r="M2293" t="s">
        <v>30</v>
      </c>
      <c r="R2293" t="str" cm="1">
        <f t="array" ref="R2293">LOOKUP(2,1/(B2293:P2293&lt;&gt;""),B2293:P2293)</f>
        <v>PROD_DATALAKE.LAWPROD.attrep_changesC79A80AD7F0B76CB</v>
      </c>
    </row>
    <row r="2294" spans="1:18" x14ac:dyDescent="0.3">
      <c r="A2294" t="s">
        <v>194</v>
      </c>
      <c r="B2294" t="s">
        <v>195</v>
      </c>
      <c r="C2294" t="s">
        <v>208</v>
      </c>
      <c r="D2294" t="s">
        <v>209</v>
      </c>
      <c r="E2294" t="s">
        <v>160</v>
      </c>
      <c r="F2294" t="s">
        <v>176</v>
      </c>
      <c r="G2294" t="s">
        <v>191</v>
      </c>
      <c r="H2294" t="s">
        <v>192</v>
      </c>
      <c r="I2294" t="s">
        <v>177</v>
      </c>
      <c r="J2294" t="s">
        <v>178</v>
      </c>
      <c r="K2294" t="s">
        <v>180</v>
      </c>
      <c r="L2294" t="s">
        <v>172</v>
      </c>
      <c r="M2294" t="s">
        <v>30</v>
      </c>
      <c r="R2294" t="str" cm="1">
        <f t="array" ref="R2294">LOOKUP(2,1/(B2294:P2294&lt;&gt;""),B2294:P2294)</f>
        <v>PROD_DATALAKE.LAWPROD.attrep_changesC79A80AD7F0B76CB</v>
      </c>
    </row>
    <row r="2295" spans="1:18" x14ac:dyDescent="0.3">
      <c r="A2295" t="s">
        <v>194</v>
      </c>
      <c r="B2295" t="s">
        <v>195</v>
      </c>
      <c r="C2295" t="s">
        <v>208</v>
      </c>
      <c r="D2295" t="s">
        <v>209</v>
      </c>
      <c r="E2295" t="s">
        <v>160</v>
      </c>
      <c r="F2295" t="s">
        <v>176</v>
      </c>
      <c r="G2295" t="s">
        <v>191</v>
      </c>
      <c r="H2295" t="s">
        <v>192</v>
      </c>
      <c r="I2295" t="s">
        <v>177</v>
      </c>
      <c r="J2295" t="s">
        <v>181</v>
      </c>
      <c r="K2295" t="s">
        <v>162</v>
      </c>
      <c r="L2295" t="s">
        <v>49</v>
      </c>
      <c r="M2295" t="s">
        <v>50</v>
      </c>
      <c r="R2295" t="str" cm="1">
        <f t="array" ref="R2295">LOOKUP(2,1/(B2295:P2295&lt;&gt;""),B2295:P2295)</f>
        <v>PROD_DATALAKE.LAWPROD.attrep_changesA7F2E53834632E00</v>
      </c>
    </row>
    <row r="2296" spans="1:18" x14ac:dyDescent="0.3">
      <c r="A2296" t="s">
        <v>194</v>
      </c>
      <c r="B2296" t="s">
        <v>195</v>
      </c>
      <c r="C2296" t="s">
        <v>208</v>
      </c>
      <c r="D2296" t="s">
        <v>209</v>
      </c>
      <c r="E2296" t="s">
        <v>160</v>
      </c>
      <c r="F2296" t="s">
        <v>176</v>
      </c>
      <c r="G2296" t="s">
        <v>191</v>
      </c>
      <c r="H2296" t="s">
        <v>192</v>
      </c>
      <c r="I2296" t="s">
        <v>177</v>
      </c>
      <c r="J2296" t="s">
        <v>181</v>
      </c>
      <c r="K2296" t="s">
        <v>162</v>
      </c>
      <c r="L2296" t="s">
        <v>163</v>
      </c>
      <c r="M2296" t="s">
        <v>30</v>
      </c>
      <c r="R2296" t="str" cm="1">
        <f t="array" ref="R2296">LOOKUP(2,1/(B2296:P2296&lt;&gt;""),B2296:P2296)</f>
        <v>PROD_DATALAKE.LAWPROD.attrep_changesC79A80AD7F0B76CB</v>
      </c>
    </row>
    <row r="2297" spans="1:18" x14ac:dyDescent="0.3">
      <c r="A2297" t="s">
        <v>194</v>
      </c>
      <c r="B2297" t="s">
        <v>195</v>
      </c>
      <c r="C2297" t="s">
        <v>208</v>
      </c>
      <c r="D2297" t="s">
        <v>209</v>
      </c>
      <c r="E2297" t="s">
        <v>160</v>
      </c>
      <c r="F2297" t="s">
        <v>176</v>
      </c>
      <c r="G2297" t="s">
        <v>191</v>
      </c>
      <c r="H2297" t="s">
        <v>192</v>
      </c>
      <c r="I2297" t="s">
        <v>177</v>
      </c>
      <c r="J2297" t="s">
        <v>181</v>
      </c>
      <c r="K2297" t="s">
        <v>162</v>
      </c>
      <c r="L2297" t="s">
        <v>54</v>
      </c>
      <c r="R2297" t="str" cm="1">
        <f t="array" ref="R2297">LOOKUP(2,1/(B2297:P2297&lt;&gt;""),B2297:P2297)</f>
        <v>PROD_DATALAKE.LAWPROD.ACHISTDTL</v>
      </c>
    </row>
    <row r="2298" spans="1:18" x14ac:dyDescent="0.3">
      <c r="A2298" t="s">
        <v>194</v>
      </c>
      <c r="B2298" t="s">
        <v>195</v>
      </c>
      <c r="C2298" t="s">
        <v>208</v>
      </c>
      <c r="D2298" t="s">
        <v>209</v>
      </c>
      <c r="E2298" t="s">
        <v>160</v>
      </c>
      <c r="F2298" t="s">
        <v>176</v>
      </c>
      <c r="G2298" t="s">
        <v>191</v>
      </c>
      <c r="H2298" t="s">
        <v>192</v>
      </c>
      <c r="I2298" t="s">
        <v>177</v>
      </c>
      <c r="J2298" t="s">
        <v>181</v>
      </c>
      <c r="K2298" t="s">
        <v>61</v>
      </c>
      <c r="L2298" t="s">
        <v>62</v>
      </c>
      <c r="M2298" t="s">
        <v>63</v>
      </c>
      <c r="R2298" t="str" cm="1">
        <f t="array" ref="R2298">LOOKUP(2,1/(B2298:P2298&lt;&gt;""),B2298:P2298)</f>
        <v>PROD_DATALAKE.LAWPROD.attrep_changesE8AAABC1392E6D5F</v>
      </c>
    </row>
    <row r="2299" spans="1:18" x14ac:dyDescent="0.3">
      <c r="A2299" t="s">
        <v>194</v>
      </c>
      <c r="B2299" t="s">
        <v>195</v>
      </c>
      <c r="C2299" t="s">
        <v>208</v>
      </c>
      <c r="D2299" t="s">
        <v>209</v>
      </c>
      <c r="E2299" t="s">
        <v>160</v>
      </c>
      <c r="F2299" t="s">
        <v>176</v>
      </c>
      <c r="G2299" t="s">
        <v>191</v>
      </c>
      <c r="H2299" t="s">
        <v>192</v>
      </c>
      <c r="I2299" t="s">
        <v>177</v>
      </c>
      <c r="J2299" t="s">
        <v>181</v>
      </c>
      <c r="K2299" t="s">
        <v>61</v>
      </c>
      <c r="L2299" t="s">
        <v>49</v>
      </c>
      <c r="M2299" t="s">
        <v>50</v>
      </c>
      <c r="R2299" t="str" cm="1">
        <f t="array" ref="R2299">LOOKUP(2,1/(B2299:P2299&lt;&gt;""),B2299:P2299)</f>
        <v>PROD_DATALAKE.LAWPROD.attrep_changesA7F2E53834632E00</v>
      </c>
    </row>
    <row r="2300" spans="1:18" x14ac:dyDescent="0.3">
      <c r="A2300" t="s">
        <v>194</v>
      </c>
      <c r="B2300" t="s">
        <v>195</v>
      </c>
      <c r="C2300" t="s">
        <v>208</v>
      </c>
      <c r="D2300" t="s">
        <v>209</v>
      </c>
      <c r="E2300" t="s">
        <v>160</v>
      </c>
      <c r="F2300" t="s">
        <v>176</v>
      </c>
      <c r="G2300" t="s">
        <v>191</v>
      </c>
      <c r="H2300" t="s">
        <v>192</v>
      </c>
      <c r="I2300" t="s">
        <v>177</v>
      </c>
      <c r="J2300" t="s">
        <v>181</v>
      </c>
      <c r="K2300" t="s">
        <v>61</v>
      </c>
      <c r="L2300" t="s">
        <v>64</v>
      </c>
      <c r="M2300" t="s">
        <v>30</v>
      </c>
      <c r="R2300" t="str" cm="1">
        <f t="array" ref="R2300">LOOKUP(2,1/(B2300:P2300&lt;&gt;""),B2300:P2300)</f>
        <v>PROD_DATALAKE.LAWPROD.attrep_changesC79A80AD7F0B76CB</v>
      </c>
    </row>
    <row r="2301" spans="1:18" x14ac:dyDescent="0.3">
      <c r="A2301" t="s">
        <v>194</v>
      </c>
      <c r="B2301" t="s">
        <v>195</v>
      </c>
      <c r="C2301" t="s">
        <v>208</v>
      </c>
      <c r="D2301" t="s">
        <v>209</v>
      </c>
      <c r="E2301" t="s">
        <v>160</v>
      </c>
      <c r="F2301" t="s">
        <v>176</v>
      </c>
      <c r="G2301" t="s">
        <v>191</v>
      </c>
      <c r="H2301" t="s">
        <v>192</v>
      </c>
      <c r="I2301" t="s">
        <v>177</v>
      </c>
      <c r="J2301" t="s">
        <v>181</v>
      </c>
      <c r="K2301" t="s">
        <v>61</v>
      </c>
      <c r="L2301" t="s">
        <v>54</v>
      </c>
      <c r="R2301" t="str" cm="1">
        <f t="array" ref="R2301">LOOKUP(2,1/(B2301:P2301&lt;&gt;""),B2301:P2301)</f>
        <v>PROD_DATALAKE.LAWPROD.ACHISTDTL</v>
      </c>
    </row>
    <row r="2302" spans="1:18" x14ac:dyDescent="0.3">
      <c r="A2302" t="s">
        <v>194</v>
      </c>
      <c r="B2302" t="s">
        <v>195</v>
      </c>
      <c r="C2302" t="s">
        <v>208</v>
      </c>
      <c r="D2302" t="s">
        <v>209</v>
      </c>
      <c r="E2302" t="s">
        <v>160</v>
      </c>
      <c r="F2302" t="s">
        <v>176</v>
      </c>
      <c r="G2302" t="s">
        <v>191</v>
      </c>
      <c r="H2302" t="s">
        <v>192</v>
      </c>
      <c r="I2302" t="s">
        <v>177</v>
      </c>
      <c r="J2302" t="s">
        <v>181</v>
      </c>
      <c r="K2302" t="s">
        <v>61</v>
      </c>
      <c r="L2302" t="s">
        <v>65</v>
      </c>
      <c r="M2302" t="s">
        <v>66</v>
      </c>
      <c r="R2302" t="str" cm="1">
        <f t="array" ref="R2302">LOOKUP(2,1/(B2302:P2302&lt;&gt;""),B2302:P2302)</f>
        <v>PROD_DATALAKE.LAWPROD.attrep_changes4A8BC8380EB4A6B4</v>
      </c>
    </row>
    <row r="2303" spans="1:18" x14ac:dyDescent="0.3">
      <c r="A2303" t="s">
        <v>194</v>
      </c>
      <c r="B2303" t="s">
        <v>195</v>
      </c>
      <c r="C2303" t="s">
        <v>208</v>
      </c>
      <c r="D2303" t="s">
        <v>209</v>
      </c>
      <c r="E2303" t="s">
        <v>160</v>
      </c>
      <c r="F2303" t="s">
        <v>176</v>
      </c>
      <c r="G2303" t="s">
        <v>191</v>
      </c>
      <c r="H2303" t="s">
        <v>192</v>
      </c>
      <c r="I2303" t="s">
        <v>177</v>
      </c>
      <c r="J2303" t="s">
        <v>181</v>
      </c>
      <c r="K2303" t="s">
        <v>179</v>
      </c>
      <c r="L2303" t="s">
        <v>62</v>
      </c>
      <c r="M2303" t="s">
        <v>63</v>
      </c>
      <c r="R2303" t="str" cm="1">
        <f t="array" ref="R2303">LOOKUP(2,1/(B2303:P2303&lt;&gt;""),B2303:P2303)</f>
        <v>PROD_DATALAKE.LAWPROD.attrep_changesE8AAABC1392E6D5F</v>
      </c>
    </row>
    <row r="2304" spans="1:18" x14ac:dyDescent="0.3">
      <c r="A2304" t="s">
        <v>194</v>
      </c>
      <c r="B2304" t="s">
        <v>195</v>
      </c>
      <c r="C2304" t="s">
        <v>208</v>
      </c>
      <c r="D2304" t="s">
        <v>209</v>
      </c>
      <c r="E2304" t="s">
        <v>160</v>
      </c>
      <c r="F2304" t="s">
        <v>176</v>
      </c>
      <c r="G2304" t="s">
        <v>191</v>
      </c>
      <c r="H2304" t="s">
        <v>192</v>
      </c>
      <c r="I2304" t="s">
        <v>177</v>
      </c>
      <c r="J2304" t="s">
        <v>181</v>
      </c>
      <c r="K2304" t="s">
        <v>179</v>
      </c>
      <c r="L2304" t="s">
        <v>64</v>
      </c>
      <c r="M2304" t="s">
        <v>30</v>
      </c>
      <c r="R2304" t="str" cm="1">
        <f t="array" ref="R2304">LOOKUP(2,1/(B2304:P2304&lt;&gt;""),B2304:P2304)</f>
        <v>PROD_DATALAKE.LAWPROD.attrep_changesC79A80AD7F0B76CB</v>
      </c>
    </row>
    <row r="2305" spans="1:18" x14ac:dyDescent="0.3">
      <c r="A2305" t="s">
        <v>194</v>
      </c>
      <c r="B2305" t="s">
        <v>195</v>
      </c>
      <c r="C2305" t="s">
        <v>208</v>
      </c>
      <c r="D2305" t="s">
        <v>209</v>
      </c>
      <c r="E2305" t="s">
        <v>160</v>
      </c>
      <c r="F2305" t="s">
        <v>176</v>
      </c>
      <c r="G2305" t="s">
        <v>191</v>
      </c>
      <c r="H2305" t="s">
        <v>192</v>
      </c>
      <c r="I2305" t="s">
        <v>177</v>
      </c>
      <c r="J2305" t="s">
        <v>180</v>
      </c>
      <c r="K2305" t="s">
        <v>172</v>
      </c>
      <c r="L2305" t="s">
        <v>30</v>
      </c>
      <c r="R2305" t="str" cm="1">
        <f t="array" ref="R2305">LOOKUP(2,1/(B2305:P2305&lt;&gt;""),B2305:P2305)</f>
        <v>PROD_DATALAKE.LAWPROD.attrep_changesC79A80AD7F0B76CB</v>
      </c>
    </row>
    <row r="2306" spans="1:18" x14ac:dyDescent="0.3">
      <c r="A2306" t="s">
        <v>194</v>
      </c>
      <c r="B2306" t="s">
        <v>195</v>
      </c>
      <c r="C2306" t="s">
        <v>208</v>
      </c>
      <c r="D2306" t="s">
        <v>209</v>
      </c>
      <c r="E2306" t="s">
        <v>160</v>
      </c>
      <c r="F2306" t="s">
        <v>176</v>
      </c>
      <c r="G2306" t="s">
        <v>191</v>
      </c>
      <c r="H2306" t="s">
        <v>190</v>
      </c>
      <c r="I2306" t="s">
        <v>61</v>
      </c>
      <c r="J2306" t="s">
        <v>62</v>
      </c>
      <c r="K2306" t="s">
        <v>63</v>
      </c>
      <c r="R2306" t="str" cm="1">
        <f t="array" ref="R2306">LOOKUP(2,1/(B2306:P2306&lt;&gt;""),B2306:P2306)</f>
        <v>PROD_DATALAKE.LAWPROD.attrep_changesE8AAABC1392E6D5F</v>
      </c>
    </row>
    <row r="2307" spans="1:18" x14ac:dyDescent="0.3">
      <c r="A2307" t="s">
        <v>194</v>
      </c>
      <c r="B2307" t="s">
        <v>195</v>
      </c>
      <c r="C2307" t="s">
        <v>208</v>
      </c>
      <c r="D2307" t="s">
        <v>209</v>
      </c>
      <c r="E2307" t="s">
        <v>160</v>
      </c>
      <c r="F2307" t="s">
        <v>176</v>
      </c>
      <c r="G2307" t="s">
        <v>191</v>
      </c>
      <c r="H2307" t="s">
        <v>190</v>
      </c>
      <c r="I2307" t="s">
        <v>61</v>
      </c>
      <c r="J2307" t="s">
        <v>49</v>
      </c>
      <c r="K2307" t="s">
        <v>50</v>
      </c>
      <c r="R2307" t="str" cm="1">
        <f t="array" ref="R2307">LOOKUP(2,1/(B2307:P2307&lt;&gt;""),B2307:P2307)</f>
        <v>PROD_DATALAKE.LAWPROD.attrep_changesA7F2E53834632E00</v>
      </c>
    </row>
    <row r="2308" spans="1:18" x14ac:dyDescent="0.3">
      <c r="A2308" t="s">
        <v>194</v>
      </c>
      <c r="B2308" t="s">
        <v>195</v>
      </c>
      <c r="C2308" t="s">
        <v>208</v>
      </c>
      <c r="D2308" t="s">
        <v>209</v>
      </c>
      <c r="E2308" t="s">
        <v>160</v>
      </c>
      <c r="F2308" t="s">
        <v>176</v>
      </c>
      <c r="G2308" t="s">
        <v>191</v>
      </c>
      <c r="H2308" t="s">
        <v>190</v>
      </c>
      <c r="I2308" t="s">
        <v>61</v>
      </c>
      <c r="J2308" t="s">
        <v>64</v>
      </c>
      <c r="K2308" t="s">
        <v>30</v>
      </c>
      <c r="R2308" t="str" cm="1">
        <f t="array" ref="R2308">LOOKUP(2,1/(B2308:P2308&lt;&gt;""),B2308:P2308)</f>
        <v>PROD_DATALAKE.LAWPROD.attrep_changesC79A80AD7F0B76CB</v>
      </c>
    </row>
    <row r="2309" spans="1:18" x14ac:dyDescent="0.3">
      <c r="A2309" t="s">
        <v>194</v>
      </c>
      <c r="B2309" t="s">
        <v>195</v>
      </c>
      <c r="C2309" t="s">
        <v>208</v>
      </c>
      <c r="D2309" t="s">
        <v>209</v>
      </c>
      <c r="E2309" t="s">
        <v>160</v>
      </c>
      <c r="F2309" t="s">
        <v>176</v>
      </c>
      <c r="G2309" t="s">
        <v>191</v>
      </c>
      <c r="H2309" t="s">
        <v>190</v>
      </c>
      <c r="I2309" t="s">
        <v>61</v>
      </c>
      <c r="J2309" t="s">
        <v>54</v>
      </c>
      <c r="R2309" t="str" cm="1">
        <f t="array" ref="R2309">LOOKUP(2,1/(B2309:P2309&lt;&gt;""),B2309:P2309)</f>
        <v>PROD_DATALAKE.LAWPROD.ACHISTDTL</v>
      </c>
    </row>
    <row r="2310" spans="1:18" x14ac:dyDescent="0.3">
      <c r="A2310" t="s">
        <v>194</v>
      </c>
      <c r="B2310" t="s">
        <v>195</v>
      </c>
      <c r="C2310" t="s">
        <v>208</v>
      </c>
      <c r="D2310" t="s">
        <v>209</v>
      </c>
      <c r="E2310" t="s">
        <v>160</v>
      </c>
      <c r="F2310" t="s">
        <v>176</v>
      </c>
      <c r="G2310" t="s">
        <v>191</v>
      </c>
      <c r="H2310" t="s">
        <v>190</v>
      </c>
      <c r="I2310" t="s">
        <v>61</v>
      </c>
      <c r="J2310" t="s">
        <v>65</v>
      </c>
      <c r="K2310" t="s">
        <v>66</v>
      </c>
      <c r="R2310" t="str" cm="1">
        <f t="array" ref="R2310">LOOKUP(2,1/(B2310:P2310&lt;&gt;""),B2310:P2310)</f>
        <v>PROD_DATALAKE.LAWPROD.attrep_changes4A8BC8380EB4A6B4</v>
      </c>
    </row>
    <row r="2311" spans="1:18" x14ac:dyDescent="0.3">
      <c r="A2311" t="s">
        <v>194</v>
      </c>
      <c r="B2311" t="s">
        <v>195</v>
      </c>
      <c r="C2311" t="s">
        <v>208</v>
      </c>
      <c r="D2311" t="s">
        <v>209</v>
      </c>
      <c r="E2311" t="s">
        <v>160</v>
      </c>
      <c r="F2311" t="s">
        <v>68</v>
      </c>
      <c r="G2311" t="s">
        <v>23</v>
      </c>
      <c r="H2311" t="s">
        <v>18</v>
      </c>
      <c r="R2311" t="str" cm="1">
        <f t="array" ref="R2311">LOOKUP(2,1/(B2311:P2311&lt;&gt;""),B2311:P2311)</f>
        <v>PROD_DATALAKE.CRM_MSCRM.attrep_changes3F84AF30F8F36C10</v>
      </c>
    </row>
    <row r="2312" spans="1:18" x14ac:dyDescent="0.3">
      <c r="A2312" t="s">
        <v>194</v>
      </c>
      <c r="B2312" t="s">
        <v>195</v>
      </c>
      <c r="C2312" t="s">
        <v>208</v>
      </c>
      <c r="D2312" t="s">
        <v>209</v>
      </c>
      <c r="E2312" t="s">
        <v>160</v>
      </c>
      <c r="F2312" t="s">
        <v>68</v>
      </c>
      <c r="G2312" t="s">
        <v>69</v>
      </c>
      <c r="H2312" t="s">
        <v>18</v>
      </c>
      <c r="R2312" t="str" cm="1">
        <f t="array" ref="R2312">LOOKUP(2,1/(B2312:P2312&lt;&gt;""),B2312:P2312)</f>
        <v>PROD_DATALAKE.CRM_MSCRM.attrep_changes3F84AF30F8F36C10</v>
      </c>
    </row>
    <row r="2313" spans="1:18" x14ac:dyDescent="0.3">
      <c r="A2313" t="s">
        <v>194</v>
      </c>
      <c r="B2313" t="s">
        <v>195</v>
      </c>
      <c r="C2313" t="s">
        <v>208</v>
      </c>
      <c r="D2313" t="s">
        <v>209</v>
      </c>
      <c r="E2313" t="s">
        <v>160</v>
      </c>
      <c r="F2313" t="s">
        <v>68</v>
      </c>
      <c r="G2313" t="s">
        <v>49</v>
      </c>
      <c r="H2313" t="s">
        <v>50</v>
      </c>
      <c r="R2313" t="str" cm="1">
        <f t="array" ref="R2313">LOOKUP(2,1/(B2313:P2313&lt;&gt;""),B2313:P2313)</f>
        <v>PROD_DATALAKE.LAWPROD.attrep_changesA7F2E53834632E00</v>
      </c>
    </row>
    <row r="2314" spans="1:18" x14ac:dyDescent="0.3">
      <c r="A2314" t="s">
        <v>194</v>
      </c>
      <c r="B2314" t="s">
        <v>195</v>
      </c>
      <c r="C2314" t="s">
        <v>208</v>
      </c>
      <c r="D2314" t="s">
        <v>209</v>
      </c>
      <c r="E2314" t="s">
        <v>160</v>
      </c>
      <c r="F2314" t="s">
        <v>68</v>
      </c>
      <c r="G2314" t="s">
        <v>58</v>
      </c>
      <c r="H2314" t="s">
        <v>59</v>
      </c>
      <c r="R2314" t="str" cm="1">
        <f t="array" ref="R2314">LOOKUP(2,1/(B2314:P2314&lt;&gt;""),B2314:P2314)</f>
        <v>PROD_DATALAKE.LAWPROD.attrep_changes9802CD457CDB1170</v>
      </c>
    </row>
    <row r="2315" spans="1:18" x14ac:dyDescent="0.3">
      <c r="A2315" t="s">
        <v>194</v>
      </c>
      <c r="B2315" t="s">
        <v>195</v>
      </c>
      <c r="C2315" t="s">
        <v>208</v>
      </c>
      <c r="D2315" t="s">
        <v>209</v>
      </c>
      <c r="E2315" t="s">
        <v>160</v>
      </c>
      <c r="F2315" t="s">
        <v>68</v>
      </c>
      <c r="G2315" t="s">
        <v>60</v>
      </c>
      <c r="H2315" t="s">
        <v>30</v>
      </c>
      <c r="R2315" t="str" cm="1">
        <f t="array" ref="R2315">LOOKUP(2,1/(B2315:P2315&lt;&gt;""),B2315:P2315)</f>
        <v>PROD_DATALAKE.LAWPROD.attrep_changesC79A80AD7F0B76CB</v>
      </c>
    </row>
    <row r="2316" spans="1:18" x14ac:dyDescent="0.3">
      <c r="A2316" t="s">
        <v>194</v>
      </c>
      <c r="B2316" t="s">
        <v>195</v>
      </c>
      <c r="C2316" t="s">
        <v>208</v>
      </c>
      <c r="D2316" t="s">
        <v>209</v>
      </c>
      <c r="E2316" t="s">
        <v>160</v>
      </c>
      <c r="F2316" t="s">
        <v>70</v>
      </c>
      <c r="G2316" t="s">
        <v>71</v>
      </c>
      <c r="R2316" t="str" cm="1">
        <f t="array" ref="R2316">LOOKUP(2,1/(B2316:P2316&lt;&gt;""),B2316:P2316)</f>
        <v>DATALAKE.PUBLIC.LAWSON_DL_LDG_ACACTMXVAL</v>
      </c>
    </row>
    <row r="2317" spans="1:18" x14ac:dyDescent="0.3">
      <c r="A2317" t="s">
        <v>194</v>
      </c>
      <c r="B2317" t="s">
        <v>195</v>
      </c>
      <c r="C2317" t="s">
        <v>208</v>
      </c>
      <c r="D2317" t="s">
        <v>209</v>
      </c>
      <c r="E2317" t="s">
        <v>160</v>
      </c>
      <c r="F2317" t="s">
        <v>70</v>
      </c>
      <c r="G2317" t="s">
        <v>72</v>
      </c>
      <c r="R2317" t="str" cm="1">
        <f t="array" ref="R2317">LOOKUP(2,1/(B2317:P2317&lt;&gt;""),B2317:P2317)</f>
        <v>DATALAKE.PUBLIC.LAWSON_DL_LDG_ACACTIVITY</v>
      </c>
    </row>
    <row r="2318" spans="1:18" x14ac:dyDescent="0.3">
      <c r="A2318" t="s">
        <v>194</v>
      </c>
      <c r="B2318" t="s">
        <v>195</v>
      </c>
      <c r="C2318" t="s">
        <v>208</v>
      </c>
      <c r="D2318" t="s">
        <v>209</v>
      </c>
      <c r="E2318" t="s">
        <v>160</v>
      </c>
      <c r="F2318" t="s">
        <v>70</v>
      </c>
      <c r="G2318" t="s">
        <v>73</v>
      </c>
      <c r="R2318" t="str" cm="1">
        <f t="array" ref="R2318">LOOKUP(2,1/(B2318:P2318&lt;&gt;""),B2318:P2318)</f>
        <v>DATALAKE.PUBLIC.LAWSON_DL_LDG_BRAND_FORMAT</v>
      </c>
    </row>
    <row r="2319" spans="1:18" x14ac:dyDescent="0.3">
      <c r="A2319" t="s">
        <v>194</v>
      </c>
      <c r="B2319" t="s">
        <v>195</v>
      </c>
      <c r="C2319" t="s">
        <v>208</v>
      </c>
      <c r="D2319" t="s">
        <v>209</v>
      </c>
      <c r="E2319" t="s">
        <v>160</v>
      </c>
      <c r="F2319" t="s">
        <v>186</v>
      </c>
      <c r="G2319" t="s">
        <v>69</v>
      </c>
      <c r="H2319" t="s">
        <v>18</v>
      </c>
      <c r="R2319" t="str" cm="1">
        <f t="array" ref="R2319">LOOKUP(2,1/(B2319:P2319&lt;&gt;""),B2319:P2319)</f>
        <v>PROD_DATALAKE.CRM_MSCRM.attrep_changes3F84AF30F8F36C10</v>
      </c>
    </row>
    <row r="2320" spans="1:18" x14ac:dyDescent="0.3">
      <c r="A2320" t="s">
        <v>194</v>
      </c>
      <c r="B2320" t="s">
        <v>195</v>
      </c>
      <c r="C2320" t="s">
        <v>208</v>
      </c>
      <c r="D2320" t="s">
        <v>209</v>
      </c>
      <c r="E2320" t="s">
        <v>160</v>
      </c>
      <c r="F2320" t="s">
        <v>186</v>
      </c>
      <c r="G2320" t="s">
        <v>26</v>
      </c>
      <c r="H2320" t="s">
        <v>18</v>
      </c>
      <c r="R2320" t="str" cm="1">
        <f t="array" ref="R2320">LOOKUP(2,1/(B2320:P2320&lt;&gt;""),B2320:P2320)</f>
        <v>PROD_DATALAKE.CRM_MSCRM.attrep_changes3F84AF30F8F36C10</v>
      </c>
    </row>
    <row r="2321" spans="1:18" x14ac:dyDescent="0.3">
      <c r="A2321" t="s">
        <v>194</v>
      </c>
      <c r="B2321" t="s">
        <v>195</v>
      </c>
      <c r="C2321" t="s">
        <v>208</v>
      </c>
      <c r="D2321" t="s">
        <v>209</v>
      </c>
      <c r="E2321" t="s">
        <v>160</v>
      </c>
      <c r="F2321" t="s">
        <v>186</v>
      </c>
      <c r="G2321" t="s">
        <v>187</v>
      </c>
      <c r="H2321" t="s">
        <v>18</v>
      </c>
      <c r="R2321" t="str" cm="1">
        <f t="array" ref="R2321">LOOKUP(2,1/(B2321:P2321&lt;&gt;""),B2321:P2321)</f>
        <v>PROD_DATALAKE.CRM_MSCRM.attrep_changes3F84AF30F8F36C10</v>
      </c>
    </row>
    <row r="2322" spans="1:18" x14ac:dyDescent="0.3">
      <c r="A2322" t="s">
        <v>194</v>
      </c>
      <c r="B2322" t="s">
        <v>195</v>
      </c>
      <c r="C2322" t="s">
        <v>217</v>
      </c>
      <c r="D2322" t="s">
        <v>218</v>
      </c>
      <c r="E2322" t="s">
        <v>21</v>
      </c>
      <c r="F2322" t="s">
        <v>18</v>
      </c>
      <c r="R2322" t="str" cm="1">
        <f t="array" ref="R2322">LOOKUP(2,1/(B2322:P2322&lt;&gt;""),B2322:P2322)</f>
        <v>PROD_DATALAKE.CRM_MSCRM.attrep_changes3F84AF30F8F36C10</v>
      </c>
    </row>
    <row r="2323" spans="1:18" x14ac:dyDescent="0.3">
      <c r="A2323" t="s">
        <v>194</v>
      </c>
      <c r="B2323" t="s">
        <v>195</v>
      </c>
      <c r="C2323" t="s">
        <v>217</v>
      </c>
      <c r="D2323" t="s">
        <v>218</v>
      </c>
      <c r="E2323" t="s">
        <v>127</v>
      </c>
      <c r="F2323" t="s">
        <v>18</v>
      </c>
      <c r="R2323" t="str" cm="1">
        <f t="array" ref="R2323">LOOKUP(2,1/(B2323:P2323&lt;&gt;""),B2323:P2323)</f>
        <v>PROD_DATALAKE.CRM_MSCRM.attrep_changes3F84AF30F8F36C10</v>
      </c>
    </row>
    <row r="2324" spans="1:18" x14ac:dyDescent="0.3">
      <c r="A2324" t="s">
        <v>194</v>
      </c>
      <c r="B2324" t="s">
        <v>195</v>
      </c>
      <c r="C2324" t="s">
        <v>217</v>
      </c>
      <c r="D2324" t="s">
        <v>218</v>
      </c>
      <c r="E2324" t="s">
        <v>130</v>
      </c>
      <c r="F2324" t="s">
        <v>18</v>
      </c>
      <c r="R2324" t="str" cm="1">
        <f t="array" ref="R2324">LOOKUP(2,1/(B2324:P2324&lt;&gt;""),B2324:P2324)</f>
        <v>PROD_DATALAKE.CRM_MSCRM.attrep_changes3F84AF30F8F36C10</v>
      </c>
    </row>
    <row r="2325" spans="1:18" x14ac:dyDescent="0.3">
      <c r="A2325" t="s">
        <v>194</v>
      </c>
      <c r="B2325" t="s">
        <v>195</v>
      </c>
      <c r="C2325" t="s">
        <v>217</v>
      </c>
      <c r="D2325" t="s">
        <v>218</v>
      </c>
      <c r="E2325" t="s">
        <v>196</v>
      </c>
      <c r="F2325" t="s">
        <v>197</v>
      </c>
      <c r="G2325" t="s">
        <v>198</v>
      </c>
      <c r="H2325" t="s">
        <v>199</v>
      </c>
      <c r="I2325" t="s">
        <v>200</v>
      </c>
      <c r="R2325" t="str" cm="1">
        <f t="array" ref="R2325">LOOKUP(2,1/(B2325:P2325&lt;&gt;""),B2325:P2325)</f>
        <v>DATALAKE.PUBLIC.CRM_DL_LDG_AUDITBASE</v>
      </c>
    </row>
    <row r="2326" spans="1:18" x14ac:dyDescent="0.3">
      <c r="A2326" t="s">
        <v>194</v>
      </c>
      <c r="B2326" t="s">
        <v>195</v>
      </c>
      <c r="C2326" t="s">
        <v>217</v>
      </c>
      <c r="D2326" t="s">
        <v>218</v>
      </c>
      <c r="E2326" t="s">
        <v>196</v>
      </c>
      <c r="F2326" t="s">
        <v>197</v>
      </c>
      <c r="G2326" t="s">
        <v>201</v>
      </c>
      <c r="R2326" t="str" cm="1">
        <f t="array" ref="R2326">LOOKUP(2,1/(B2326:P2326&lt;&gt;""),B2326:P2326)</f>
        <v>DATALAKE.PUBLIC.ATTRIBUTEMASKMAPPING</v>
      </c>
    </row>
    <row r="2327" spans="1:18" x14ac:dyDescent="0.3">
      <c r="A2327" t="s">
        <v>194</v>
      </c>
      <c r="B2327" t="s">
        <v>195</v>
      </c>
      <c r="C2327" t="s">
        <v>217</v>
      </c>
      <c r="D2327" t="s">
        <v>218</v>
      </c>
      <c r="E2327" t="s">
        <v>196</v>
      </c>
      <c r="F2327" t="s">
        <v>197</v>
      </c>
      <c r="G2327" t="s">
        <v>202</v>
      </c>
      <c r="H2327" t="s">
        <v>203</v>
      </c>
      <c r="I2327" t="s">
        <v>200</v>
      </c>
      <c r="R2327" t="str" cm="1">
        <f t="array" ref="R2327">LOOKUP(2,1/(B2327:P2327&lt;&gt;""),B2327:P2327)</f>
        <v>DATALAKE.PUBLIC.CRM_DL_LDG_AUDITBASE</v>
      </c>
    </row>
    <row r="2328" spans="1:18" x14ac:dyDescent="0.3">
      <c r="A2328" t="s">
        <v>194</v>
      </c>
      <c r="B2328" t="s">
        <v>195</v>
      </c>
      <c r="C2328" t="s">
        <v>217</v>
      </c>
      <c r="D2328" t="s">
        <v>218</v>
      </c>
      <c r="E2328" t="s">
        <v>196</v>
      </c>
      <c r="F2328" t="s">
        <v>197</v>
      </c>
      <c r="G2328" t="s">
        <v>204</v>
      </c>
      <c r="H2328" t="s">
        <v>205</v>
      </c>
      <c r="I2328" t="s">
        <v>200</v>
      </c>
      <c r="R2328" t="str" cm="1">
        <f t="array" ref="R2328">LOOKUP(2,1/(B2328:P2328&lt;&gt;""),B2328:P2328)</f>
        <v>DATALAKE.PUBLIC.CRM_DL_LDG_AUDITBASE</v>
      </c>
    </row>
    <row r="2329" spans="1:18" x14ac:dyDescent="0.3">
      <c r="A2329" t="s">
        <v>194</v>
      </c>
      <c r="B2329" t="s">
        <v>195</v>
      </c>
      <c r="C2329" t="s">
        <v>217</v>
      </c>
      <c r="D2329" t="s">
        <v>218</v>
      </c>
      <c r="E2329" t="s">
        <v>196</v>
      </c>
      <c r="F2329" t="s">
        <v>197</v>
      </c>
      <c r="G2329" t="s">
        <v>206</v>
      </c>
      <c r="H2329" t="s">
        <v>207</v>
      </c>
      <c r="I2329" t="s">
        <v>200</v>
      </c>
      <c r="R2329" t="str" cm="1">
        <f t="array" ref="R2329">LOOKUP(2,1/(B2329:P2329&lt;&gt;""),B2329:P2329)</f>
        <v>DATALAKE.PUBLIC.CRM_DL_LDG_AUDITBASE</v>
      </c>
    </row>
    <row r="2330" spans="1:18" x14ac:dyDescent="0.3">
      <c r="A2330" t="s">
        <v>194</v>
      </c>
      <c r="B2330" t="s">
        <v>195</v>
      </c>
      <c r="C2330" t="s">
        <v>217</v>
      </c>
      <c r="D2330" t="s">
        <v>218</v>
      </c>
      <c r="E2330" t="s">
        <v>196</v>
      </c>
      <c r="F2330" t="s">
        <v>197</v>
      </c>
      <c r="G2330" t="s">
        <v>67</v>
      </c>
      <c r="R2330" t="str" cm="1">
        <f t="array" ref="R2330">LOOKUP(2,1/(B2330:P2330&lt;&gt;""),B2330:P2330)</f>
        <v>DATALAKE.PUBLIC.CRM_DL_LDG_STRINGMAPBASE</v>
      </c>
    </row>
    <row r="2331" spans="1:18" x14ac:dyDescent="0.3">
      <c r="A2331" t="s">
        <v>194</v>
      </c>
      <c r="B2331" t="s">
        <v>195</v>
      </c>
      <c r="C2331" t="s">
        <v>217</v>
      </c>
      <c r="D2331" t="s">
        <v>218</v>
      </c>
      <c r="E2331" t="s">
        <v>196</v>
      </c>
      <c r="F2331" t="s">
        <v>197</v>
      </c>
      <c r="G2331" t="s">
        <v>200</v>
      </c>
      <c r="R2331" t="str" cm="1">
        <f t="array" ref="R2331">LOOKUP(2,1/(B2331:P2331&lt;&gt;""),B2331:P2331)</f>
        <v>DATALAKE.PUBLIC.CRM_DL_LDG_AUDITBASE</v>
      </c>
    </row>
    <row r="2332" spans="1:18" x14ac:dyDescent="0.3">
      <c r="A2332" t="s">
        <v>194</v>
      </c>
      <c r="B2332" t="s">
        <v>195</v>
      </c>
      <c r="C2332" t="s">
        <v>219</v>
      </c>
      <c r="D2332" t="s">
        <v>196</v>
      </c>
      <c r="E2332" t="s">
        <v>197</v>
      </c>
      <c r="F2332" t="s">
        <v>198</v>
      </c>
      <c r="G2332" t="s">
        <v>199</v>
      </c>
      <c r="H2332" t="s">
        <v>200</v>
      </c>
      <c r="R2332" t="str" cm="1">
        <f t="array" ref="R2332">LOOKUP(2,1/(B2332:P2332&lt;&gt;""),B2332:P2332)</f>
        <v>DATALAKE.PUBLIC.CRM_DL_LDG_AUDITBASE</v>
      </c>
    </row>
    <row r="2333" spans="1:18" x14ac:dyDescent="0.3">
      <c r="A2333" t="s">
        <v>194</v>
      </c>
      <c r="B2333" t="s">
        <v>195</v>
      </c>
      <c r="C2333" t="s">
        <v>219</v>
      </c>
      <c r="D2333" t="s">
        <v>196</v>
      </c>
      <c r="E2333" t="s">
        <v>197</v>
      </c>
      <c r="F2333" t="s">
        <v>201</v>
      </c>
      <c r="R2333" t="str" cm="1">
        <f t="array" ref="R2333">LOOKUP(2,1/(B2333:P2333&lt;&gt;""),B2333:P2333)</f>
        <v>DATALAKE.PUBLIC.ATTRIBUTEMASKMAPPING</v>
      </c>
    </row>
    <row r="2334" spans="1:18" x14ac:dyDescent="0.3">
      <c r="A2334" t="s">
        <v>194</v>
      </c>
      <c r="B2334" t="s">
        <v>195</v>
      </c>
      <c r="C2334" t="s">
        <v>219</v>
      </c>
      <c r="D2334" t="s">
        <v>196</v>
      </c>
      <c r="E2334" t="s">
        <v>197</v>
      </c>
      <c r="F2334" t="s">
        <v>202</v>
      </c>
      <c r="G2334" t="s">
        <v>203</v>
      </c>
      <c r="H2334" t="s">
        <v>200</v>
      </c>
      <c r="R2334" t="str" cm="1">
        <f t="array" ref="R2334">LOOKUP(2,1/(B2334:P2334&lt;&gt;""),B2334:P2334)</f>
        <v>DATALAKE.PUBLIC.CRM_DL_LDG_AUDITBASE</v>
      </c>
    </row>
    <row r="2335" spans="1:18" x14ac:dyDescent="0.3">
      <c r="A2335" t="s">
        <v>194</v>
      </c>
      <c r="B2335" t="s">
        <v>195</v>
      </c>
      <c r="C2335" t="s">
        <v>219</v>
      </c>
      <c r="D2335" t="s">
        <v>196</v>
      </c>
      <c r="E2335" t="s">
        <v>197</v>
      </c>
      <c r="F2335" t="s">
        <v>204</v>
      </c>
      <c r="G2335" t="s">
        <v>205</v>
      </c>
      <c r="H2335" t="s">
        <v>200</v>
      </c>
      <c r="R2335" t="str" cm="1">
        <f t="array" ref="R2335">LOOKUP(2,1/(B2335:P2335&lt;&gt;""),B2335:P2335)</f>
        <v>DATALAKE.PUBLIC.CRM_DL_LDG_AUDITBASE</v>
      </c>
    </row>
    <row r="2336" spans="1:18" x14ac:dyDescent="0.3">
      <c r="A2336" t="s">
        <v>194</v>
      </c>
      <c r="B2336" t="s">
        <v>195</v>
      </c>
      <c r="C2336" t="s">
        <v>219</v>
      </c>
      <c r="D2336" t="s">
        <v>196</v>
      </c>
      <c r="E2336" t="s">
        <v>197</v>
      </c>
      <c r="F2336" t="s">
        <v>206</v>
      </c>
      <c r="G2336" t="s">
        <v>207</v>
      </c>
      <c r="H2336" t="s">
        <v>200</v>
      </c>
      <c r="R2336" t="str" cm="1">
        <f t="array" ref="R2336">LOOKUP(2,1/(B2336:P2336&lt;&gt;""),B2336:P2336)</f>
        <v>DATALAKE.PUBLIC.CRM_DL_LDG_AUDITBASE</v>
      </c>
    </row>
    <row r="2337" spans="1:18" x14ac:dyDescent="0.3">
      <c r="A2337" t="s">
        <v>194</v>
      </c>
      <c r="B2337" t="s">
        <v>195</v>
      </c>
      <c r="C2337" t="s">
        <v>219</v>
      </c>
      <c r="D2337" t="s">
        <v>196</v>
      </c>
      <c r="E2337" t="s">
        <v>197</v>
      </c>
      <c r="F2337" t="s">
        <v>67</v>
      </c>
      <c r="R2337" t="str" cm="1">
        <f t="array" ref="R2337">LOOKUP(2,1/(B2337:P2337&lt;&gt;""),B2337:P2337)</f>
        <v>DATALAKE.PUBLIC.CRM_DL_LDG_STRINGMAPBASE</v>
      </c>
    </row>
    <row r="2338" spans="1:18" x14ac:dyDescent="0.3">
      <c r="A2338" t="s">
        <v>194</v>
      </c>
      <c r="B2338" t="s">
        <v>195</v>
      </c>
      <c r="C2338" t="s">
        <v>219</v>
      </c>
      <c r="D2338" t="s">
        <v>196</v>
      </c>
      <c r="E2338" t="s">
        <v>197</v>
      </c>
      <c r="F2338" t="s">
        <v>200</v>
      </c>
      <c r="R2338" t="str" cm="1">
        <f t="array" ref="R2338">LOOKUP(2,1/(B2338:P2338&lt;&gt;""),B2338:P2338)</f>
        <v>DATALAKE.PUBLIC.CRM_DL_LDG_AUDITBASE</v>
      </c>
    </row>
    <row r="2339" spans="1:18" x14ac:dyDescent="0.3">
      <c r="A2339" t="s">
        <v>194</v>
      </c>
      <c r="B2339" t="s">
        <v>195</v>
      </c>
      <c r="C2339" t="s">
        <v>219</v>
      </c>
      <c r="D2339" t="s">
        <v>217</v>
      </c>
      <c r="E2339" t="s">
        <v>218</v>
      </c>
      <c r="F2339" t="s">
        <v>21</v>
      </c>
      <c r="G2339" t="s">
        <v>18</v>
      </c>
      <c r="R2339" t="str" cm="1">
        <f t="array" ref="R2339">LOOKUP(2,1/(B2339:P2339&lt;&gt;""),B2339:P2339)</f>
        <v>PROD_DATALAKE.CRM_MSCRM.attrep_changes3F84AF30F8F36C10</v>
      </c>
    </row>
    <row r="2340" spans="1:18" x14ac:dyDescent="0.3">
      <c r="A2340" t="s">
        <v>194</v>
      </c>
      <c r="B2340" t="s">
        <v>195</v>
      </c>
      <c r="C2340" t="s">
        <v>219</v>
      </c>
      <c r="D2340" t="s">
        <v>217</v>
      </c>
      <c r="E2340" t="s">
        <v>218</v>
      </c>
      <c r="F2340" t="s">
        <v>127</v>
      </c>
      <c r="G2340" t="s">
        <v>18</v>
      </c>
      <c r="R2340" t="str" cm="1">
        <f t="array" ref="R2340">LOOKUP(2,1/(B2340:P2340&lt;&gt;""),B2340:P2340)</f>
        <v>PROD_DATALAKE.CRM_MSCRM.attrep_changes3F84AF30F8F36C10</v>
      </c>
    </row>
    <row r="2341" spans="1:18" x14ac:dyDescent="0.3">
      <c r="A2341" t="s">
        <v>194</v>
      </c>
      <c r="B2341" t="s">
        <v>195</v>
      </c>
      <c r="C2341" t="s">
        <v>219</v>
      </c>
      <c r="D2341" t="s">
        <v>217</v>
      </c>
      <c r="E2341" t="s">
        <v>218</v>
      </c>
      <c r="F2341" t="s">
        <v>130</v>
      </c>
      <c r="G2341" t="s">
        <v>18</v>
      </c>
      <c r="R2341" t="str" cm="1">
        <f t="array" ref="R2341">LOOKUP(2,1/(B2341:P2341&lt;&gt;""),B2341:P2341)</f>
        <v>PROD_DATALAKE.CRM_MSCRM.attrep_changes3F84AF30F8F36C10</v>
      </c>
    </row>
    <row r="2342" spans="1:18" x14ac:dyDescent="0.3">
      <c r="A2342" t="s">
        <v>194</v>
      </c>
      <c r="B2342" t="s">
        <v>195</v>
      </c>
      <c r="C2342" t="s">
        <v>219</v>
      </c>
      <c r="D2342" t="s">
        <v>217</v>
      </c>
      <c r="E2342" t="s">
        <v>218</v>
      </c>
      <c r="F2342" t="s">
        <v>196</v>
      </c>
      <c r="G2342" t="s">
        <v>197</v>
      </c>
      <c r="H2342" t="s">
        <v>198</v>
      </c>
      <c r="I2342" t="s">
        <v>199</v>
      </c>
      <c r="J2342" t="s">
        <v>200</v>
      </c>
      <c r="R2342" t="str" cm="1">
        <f t="array" ref="R2342">LOOKUP(2,1/(B2342:P2342&lt;&gt;""),B2342:P2342)</f>
        <v>DATALAKE.PUBLIC.CRM_DL_LDG_AUDITBASE</v>
      </c>
    </row>
    <row r="2343" spans="1:18" x14ac:dyDescent="0.3">
      <c r="A2343" t="s">
        <v>194</v>
      </c>
      <c r="B2343" t="s">
        <v>195</v>
      </c>
      <c r="C2343" t="s">
        <v>219</v>
      </c>
      <c r="D2343" t="s">
        <v>217</v>
      </c>
      <c r="E2343" t="s">
        <v>218</v>
      </c>
      <c r="F2343" t="s">
        <v>196</v>
      </c>
      <c r="G2343" t="s">
        <v>197</v>
      </c>
      <c r="H2343" t="s">
        <v>201</v>
      </c>
      <c r="R2343" t="str" cm="1">
        <f t="array" ref="R2343">LOOKUP(2,1/(B2343:P2343&lt;&gt;""),B2343:P2343)</f>
        <v>DATALAKE.PUBLIC.ATTRIBUTEMASKMAPPING</v>
      </c>
    </row>
    <row r="2344" spans="1:18" x14ac:dyDescent="0.3">
      <c r="A2344" t="s">
        <v>194</v>
      </c>
      <c r="B2344" t="s">
        <v>195</v>
      </c>
      <c r="C2344" t="s">
        <v>219</v>
      </c>
      <c r="D2344" t="s">
        <v>217</v>
      </c>
      <c r="E2344" t="s">
        <v>218</v>
      </c>
      <c r="F2344" t="s">
        <v>196</v>
      </c>
      <c r="G2344" t="s">
        <v>197</v>
      </c>
      <c r="H2344" t="s">
        <v>202</v>
      </c>
      <c r="I2344" t="s">
        <v>203</v>
      </c>
      <c r="J2344" t="s">
        <v>200</v>
      </c>
      <c r="R2344" t="str" cm="1">
        <f t="array" ref="R2344">LOOKUP(2,1/(B2344:P2344&lt;&gt;""),B2344:P2344)</f>
        <v>DATALAKE.PUBLIC.CRM_DL_LDG_AUDITBASE</v>
      </c>
    </row>
    <row r="2345" spans="1:18" x14ac:dyDescent="0.3">
      <c r="A2345" t="s">
        <v>194</v>
      </c>
      <c r="B2345" t="s">
        <v>195</v>
      </c>
      <c r="C2345" t="s">
        <v>219</v>
      </c>
      <c r="D2345" t="s">
        <v>217</v>
      </c>
      <c r="E2345" t="s">
        <v>218</v>
      </c>
      <c r="F2345" t="s">
        <v>196</v>
      </c>
      <c r="G2345" t="s">
        <v>197</v>
      </c>
      <c r="H2345" t="s">
        <v>204</v>
      </c>
      <c r="I2345" t="s">
        <v>205</v>
      </c>
      <c r="J2345" t="s">
        <v>200</v>
      </c>
      <c r="R2345" t="str" cm="1">
        <f t="array" ref="R2345">LOOKUP(2,1/(B2345:P2345&lt;&gt;""),B2345:P2345)</f>
        <v>DATALAKE.PUBLIC.CRM_DL_LDG_AUDITBASE</v>
      </c>
    </row>
    <row r="2346" spans="1:18" x14ac:dyDescent="0.3">
      <c r="A2346" t="s">
        <v>194</v>
      </c>
      <c r="B2346" t="s">
        <v>195</v>
      </c>
      <c r="C2346" t="s">
        <v>219</v>
      </c>
      <c r="D2346" t="s">
        <v>217</v>
      </c>
      <c r="E2346" t="s">
        <v>218</v>
      </c>
      <c r="F2346" t="s">
        <v>196</v>
      </c>
      <c r="G2346" t="s">
        <v>197</v>
      </c>
      <c r="H2346" t="s">
        <v>206</v>
      </c>
      <c r="I2346" t="s">
        <v>207</v>
      </c>
      <c r="J2346" t="s">
        <v>200</v>
      </c>
      <c r="R2346" t="str" cm="1">
        <f t="array" ref="R2346">LOOKUP(2,1/(B2346:P2346&lt;&gt;""),B2346:P2346)</f>
        <v>DATALAKE.PUBLIC.CRM_DL_LDG_AUDITBASE</v>
      </c>
    </row>
    <row r="2347" spans="1:18" x14ac:dyDescent="0.3">
      <c r="A2347" t="s">
        <v>194</v>
      </c>
      <c r="B2347" t="s">
        <v>195</v>
      </c>
      <c r="C2347" t="s">
        <v>219</v>
      </c>
      <c r="D2347" t="s">
        <v>217</v>
      </c>
      <c r="E2347" t="s">
        <v>218</v>
      </c>
      <c r="F2347" t="s">
        <v>196</v>
      </c>
      <c r="G2347" t="s">
        <v>197</v>
      </c>
      <c r="H2347" t="s">
        <v>67</v>
      </c>
      <c r="R2347" t="str" cm="1">
        <f t="array" ref="R2347">LOOKUP(2,1/(B2347:P2347&lt;&gt;""),B2347:P2347)</f>
        <v>DATALAKE.PUBLIC.CRM_DL_LDG_STRINGMAPBASE</v>
      </c>
    </row>
    <row r="2348" spans="1:18" x14ac:dyDescent="0.3">
      <c r="A2348" t="s">
        <v>194</v>
      </c>
      <c r="B2348" t="s">
        <v>195</v>
      </c>
      <c r="C2348" t="s">
        <v>219</v>
      </c>
      <c r="D2348" t="s">
        <v>217</v>
      </c>
      <c r="E2348" t="s">
        <v>218</v>
      </c>
      <c r="F2348" t="s">
        <v>196</v>
      </c>
      <c r="G2348" t="s">
        <v>197</v>
      </c>
      <c r="H2348" t="s">
        <v>200</v>
      </c>
      <c r="R2348" t="str" cm="1">
        <f t="array" ref="R2348">LOOKUP(2,1/(B2348:P2348&lt;&gt;""),B2348:P2348)</f>
        <v>DATALAKE.PUBLIC.CRM_DL_LDG_AUDITBASE</v>
      </c>
    </row>
    <row r="2349" spans="1:18" x14ac:dyDescent="0.3">
      <c r="A2349" t="s">
        <v>220</v>
      </c>
      <c r="B2349" t="s">
        <v>221</v>
      </c>
      <c r="C2349" t="s">
        <v>119</v>
      </c>
      <c r="D2349" t="s">
        <v>25</v>
      </c>
      <c r="R2349" t="str" cm="1">
        <f t="array" ref="R2349">LOOKUP(2,1/(B2349:P2349&lt;&gt;""),B2349:P2349)</f>
        <v>PROD_EDW.ENT.DATA_SOURCE_DIM</v>
      </c>
    </row>
    <row r="2350" spans="1:18" x14ac:dyDescent="0.3">
      <c r="A2350" t="s">
        <v>220</v>
      </c>
      <c r="B2350" t="s">
        <v>221</v>
      </c>
      <c r="C2350" t="s">
        <v>119</v>
      </c>
      <c r="D2350" t="s">
        <v>120</v>
      </c>
      <c r="R2350" t="str" cm="1">
        <f t="array" ref="R2350">LOOKUP(2,1/(B2350:P2350&lt;&gt;""),B2350:P2350)</f>
        <v>PROD_EDW.ENT.ACTIVE_DIRECTORY_JSON</v>
      </c>
    </row>
    <row r="2351" spans="1:18" x14ac:dyDescent="0.3">
      <c r="A2351" t="s">
        <v>220</v>
      </c>
      <c r="B2351" t="s">
        <v>221</v>
      </c>
      <c r="C2351" t="s">
        <v>222</v>
      </c>
      <c r="D2351" t="s">
        <v>119</v>
      </c>
      <c r="E2351" t="s">
        <v>25</v>
      </c>
      <c r="R2351" t="str" cm="1">
        <f t="array" ref="R2351">LOOKUP(2,1/(B2351:P2351&lt;&gt;""),B2351:P2351)</f>
        <v>PROD_EDW.ENT.DATA_SOURCE_DIM</v>
      </c>
    </row>
    <row r="2352" spans="1:18" x14ac:dyDescent="0.3">
      <c r="A2352" t="s">
        <v>220</v>
      </c>
      <c r="B2352" t="s">
        <v>221</v>
      </c>
      <c r="C2352" t="s">
        <v>222</v>
      </c>
      <c r="D2352" t="s">
        <v>119</v>
      </c>
      <c r="E2352" t="s">
        <v>120</v>
      </c>
      <c r="R2352" t="str" cm="1">
        <f t="array" ref="R2352">LOOKUP(2,1/(B2352:P2352&lt;&gt;""),B2352:P2352)</f>
        <v>PROD_EDW.ENT.ACTIVE_DIRECTORY_JSON</v>
      </c>
    </row>
    <row r="2353" spans="1:18" x14ac:dyDescent="0.3">
      <c r="A2353" t="s">
        <v>220</v>
      </c>
      <c r="B2353" t="s">
        <v>221</v>
      </c>
      <c r="C2353" t="s">
        <v>222</v>
      </c>
      <c r="D2353" t="s">
        <v>223</v>
      </c>
      <c r="E2353" t="s">
        <v>25</v>
      </c>
      <c r="R2353" t="str" cm="1">
        <f t="array" ref="R2353">LOOKUP(2,1/(B2353:P2353&lt;&gt;""),B2353:P2353)</f>
        <v>PROD_EDW.ENT.DATA_SOURCE_DIM</v>
      </c>
    </row>
    <row r="2354" spans="1:18" x14ac:dyDescent="0.3">
      <c r="A2354" t="s">
        <v>220</v>
      </c>
      <c r="B2354" t="s">
        <v>221</v>
      </c>
      <c r="C2354" t="s">
        <v>222</v>
      </c>
      <c r="D2354" t="s">
        <v>223</v>
      </c>
      <c r="E2354" t="s">
        <v>224</v>
      </c>
      <c r="R2354" t="str" cm="1">
        <f t="array" ref="R2354">LOOKUP(2,1/(B2354:P2354&lt;&gt;""),B2354:P2354)</f>
        <v>PROD_DATALAKE.UKG.EMPLOYMENT_DETAILS</v>
      </c>
    </row>
    <row r="2355" spans="1:18" x14ac:dyDescent="0.3">
      <c r="A2355" t="s">
        <v>220</v>
      </c>
      <c r="B2355" t="s">
        <v>221</v>
      </c>
      <c r="C2355" t="s">
        <v>222</v>
      </c>
      <c r="D2355" t="s">
        <v>223</v>
      </c>
      <c r="E2355" t="s">
        <v>225</v>
      </c>
      <c r="F2355" t="s">
        <v>226</v>
      </c>
      <c r="R2355" t="str" cm="1">
        <f t="array" ref="R2355">LOOKUP(2,1/(B2355:P2355&lt;&gt;""),B2355:P2355)</f>
        <v>PROD_DATALAKE.UKG.LDG_PERSON_DETAILS</v>
      </c>
    </row>
    <row r="2356" spans="1:18" x14ac:dyDescent="0.3">
      <c r="A2356" t="s">
        <v>220</v>
      </c>
      <c r="B2356" t="s">
        <v>221</v>
      </c>
      <c r="C2356" t="s">
        <v>222</v>
      </c>
      <c r="D2356" t="s">
        <v>118</v>
      </c>
      <c r="E2356" t="s">
        <v>119</v>
      </c>
      <c r="F2356" t="s">
        <v>25</v>
      </c>
      <c r="R2356" t="str" cm="1">
        <f t="array" ref="R2356">LOOKUP(2,1/(B2356:P2356&lt;&gt;""),B2356:P2356)</f>
        <v>PROD_EDW.ENT.DATA_SOURCE_DIM</v>
      </c>
    </row>
    <row r="2357" spans="1:18" x14ac:dyDescent="0.3">
      <c r="A2357" t="s">
        <v>220</v>
      </c>
      <c r="B2357" t="s">
        <v>221</v>
      </c>
      <c r="C2357" t="s">
        <v>222</v>
      </c>
      <c r="D2357" t="s">
        <v>118</v>
      </c>
      <c r="E2357" t="s">
        <v>119</v>
      </c>
      <c r="F2357" t="s">
        <v>120</v>
      </c>
      <c r="R2357" t="str" cm="1">
        <f t="array" ref="R2357">LOOKUP(2,1/(B2357:P2357&lt;&gt;""),B2357:P2357)</f>
        <v>PROD_EDW.ENT.ACTIVE_DIRECTORY_JSON</v>
      </c>
    </row>
    <row r="2358" spans="1:18" x14ac:dyDescent="0.3">
      <c r="A2358" t="s">
        <v>220</v>
      </c>
      <c r="B2358" t="s">
        <v>221</v>
      </c>
      <c r="C2358" t="s">
        <v>222</v>
      </c>
      <c r="D2358" t="s">
        <v>118</v>
      </c>
      <c r="E2358" t="s">
        <v>121</v>
      </c>
      <c r="F2358" t="s">
        <v>18</v>
      </c>
      <c r="R2358" t="str" cm="1">
        <f t="array" ref="R2358">LOOKUP(2,1/(B2358:P2358&lt;&gt;""),B2358:P2358)</f>
        <v>PROD_DATALAKE.CRM_MSCRM.attrep_changes3F84AF30F8F36C10</v>
      </c>
    </row>
    <row r="2359" spans="1:18" x14ac:dyDescent="0.3">
      <c r="A2359" t="s">
        <v>220</v>
      </c>
      <c r="B2359" t="s">
        <v>221</v>
      </c>
      <c r="C2359" t="s">
        <v>222</v>
      </c>
      <c r="D2359" t="s">
        <v>118</v>
      </c>
      <c r="E2359" t="s">
        <v>115</v>
      </c>
      <c r="R2359" t="str" cm="1">
        <f t="array" ref="R2359">LOOKUP(2,1/(B2359:P2359&lt;&gt;""),B2359:P2359)</f>
        <v>PROD_DATALAKE.SALESFORCE.USER</v>
      </c>
    </row>
    <row r="2360" spans="1:18" x14ac:dyDescent="0.3">
      <c r="A2360" t="s">
        <v>220</v>
      </c>
      <c r="B2360" t="s">
        <v>221</v>
      </c>
      <c r="C2360" t="s">
        <v>222</v>
      </c>
      <c r="D2360" t="s">
        <v>118</v>
      </c>
      <c r="E2360" t="s">
        <v>25</v>
      </c>
      <c r="R2360" t="str" cm="1">
        <f t="array" ref="R2360">LOOKUP(2,1/(B2360:P2360&lt;&gt;""),B2360:P2360)</f>
        <v>PROD_EDW.ENT.DATA_SOURCE_DIM</v>
      </c>
    </row>
    <row r="2361" spans="1:18" x14ac:dyDescent="0.3">
      <c r="A2361" t="s">
        <v>220</v>
      </c>
      <c r="B2361" t="s">
        <v>221</v>
      </c>
      <c r="C2361" t="s">
        <v>222</v>
      </c>
      <c r="D2361" t="s">
        <v>118</v>
      </c>
      <c r="E2361" t="s">
        <v>26</v>
      </c>
      <c r="F2361" t="s">
        <v>18</v>
      </c>
      <c r="R2361" t="str" cm="1">
        <f t="array" ref="R2361">LOOKUP(2,1/(B2361:P2361&lt;&gt;""),B2361:P2361)</f>
        <v>PROD_DATALAKE.CRM_MSCRM.attrep_changes3F84AF30F8F36C10</v>
      </c>
    </row>
    <row r="2362" spans="1:18" x14ac:dyDescent="0.3">
      <c r="A2362" t="s">
        <v>220</v>
      </c>
      <c r="B2362" t="s">
        <v>221</v>
      </c>
      <c r="C2362" t="s">
        <v>222</v>
      </c>
      <c r="D2362" t="s">
        <v>25</v>
      </c>
      <c r="R2362" t="str" cm="1">
        <f t="array" ref="R2362">LOOKUP(2,1/(B2362:P2362&lt;&gt;""),B2362:P2362)</f>
        <v>PROD_EDW.ENT.DATA_SOURCE_DIM</v>
      </c>
    </row>
    <row r="2363" spans="1:18" x14ac:dyDescent="0.3">
      <c r="A2363" t="s">
        <v>220</v>
      </c>
      <c r="B2363" t="s">
        <v>221</v>
      </c>
      <c r="C2363" t="s">
        <v>118</v>
      </c>
      <c r="D2363" t="s">
        <v>119</v>
      </c>
      <c r="E2363" t="s">
        <v>25</v>
      </c>
      <c r="R2363" t="str" cm="1">
        <f t="array" ref="R2363">LOOKUP(2,1/(B2363:P2363&lt;&gt;""),B2363:P2363)</f>
        <v>PROD_EDW.ENT.DATA_SOURCE_DIM</v>
      </c>
    </row>
    <row r="2364" spans="1:18" x14ac:dyDescent="0.3">
      <c r="A2364" t="s">
        <v>220</v>
      </c>
      <c r="B2364" t="s">
        <v>221</v>
      </c>
      <c r="C2364" t="s">
        <v>118</v>
      </c>
      <c r="D2364" t="s">
        <v>119</v>
      </c>
      <c r="E2364" t="s">
        <v>120</v>
      </c>
      <c r="R2364" t="str" cm="1">
        <f t="array" ref="R2364">LOOKUP(2,1/(B2364:P2364&lt;&gt;""),B2364:P2364)</f>
        <v>PROD_EDW.ENT.ACTIVE_DIRECTORY_JSON</v>
      </c>
    </row>
    <row r="2365" spans="1:18" x14ac:dyDescent="0.3">
      <c r="A2365" t="s">
        <v>220</v>
      </c>
      <c r="B2365" t="s">
        <v>221</v>
      </c>
      <c r="C2365" t="s">
        <v>118</v>
      </c>
      <c r="D2365" t="s">
        <v>121</v>
      </c>
      <c r="E2365" t="s">
        <v>18</v>
      </c>
      <c r="R2365" t="str" cm="1">
        <f t="array" ref="R2365">LOOKUP(2,1/(B2365:P2365&lt;&gt;""),B2365:P2365)</f>
        <v>PROD_DATALAKE.CRM_MSCRM.attrep_changes3F84AF30F8F36C10</v>
      </c>
    </row>
    <row r="2366" spans="1:18" x14ac:dyDescent="0.3">
      <c r="A2366" t="s">
        <v>220</v>
      </c>
      <c r="B2366" t="s">
        <v>221</v>
      </c>
      <c r="C2366" t="s">
        <v>118</v>
      </c>
      <c r="D2366" t="s">
        <v>115</v>
      </c>
      <c r="R2366" t="str" cm="1">
        <f t="array" ref="R2366">LOOKUP(2,1/(B2366:P2366&lt;&gt;""),B2366:P2366)</f>
        <v>PROD_DATALAKE.SALESFORCE.USER</v>
      </c>
    </row>
    <row r="2367" spans="1:18" x14ac:dyDescent="0.3">
      <c r="A2367" t="s">
        <v>220</v>
      </c>
      <c r="B2367" t="s">
        <v>221</v>
      </c>
      <c r="C2367" t="s">
        <v>118</v>
      </c>
      <c r="D2367" t="s">
        <v>25</v>
      </c>
      <c r="R2367" t="str" cm="1">
        <f t="array" ref="R2367">LOOKUP(2,1/(B2367:P2367&lt;&gt;""),B2367:P2367)</f>
        <v>PROD_EDW.ENT.DATA_SOURCE_DIM</v>
      </c>
    </row>
    <row r="2368" spans="1:18" x14ac:dyDescent="0.3">
      <c r="A2368" t="s">
        <v>220</v>
      </c>
      <c r="B2368" t="s">
        <v>221</v>
      </c>
      <c r="C2368" t="s">
        <v>118</v>
      </c>
      <c r="D2368" t="s">
        <v>26</v>
      </c>
      <c r="E2368" t="s">
        <v>18</v>
      </c>
      <c r="R2368" t="str" cm="1">
        <f t="array" ref="R2368">LOOKUP(2,1/(B2368:P2368&lt;&gt;""),B2368:P2368)</f>
        <v>PROD_DATALAKE.CRM_MSCRM.attrep_changes3F84AF30F8F36C10</v>
      </c>
    </row>
    <row r="2369" spans="1:18" x14ac:dyDescent="0.3">
      <c r="A2369" t="s">
        <v>220</v>
      </c>
      <c r="B2369" t="s">
        <v>221</v>
      </c>
      <c r="C2369" t="s">
        <v>227</v>
      </c>
      <c r="D2369" t="s">
        <v>119</v>
      </c>
      <c r="E2369" t="s">
        <v>25</v>
      </c>
      <c r="R2369" t="str" cm="1">
        <f t="array" ref="R2369">LOOKUP(2,1/(B2369:P2369&lt;&gt;""),B2369:P2369)</f>
        <v>PROD_EDW.ENT.DATA_SOURCE_DIM</v>
      </c>
    </row>
    <row r="2370" spans="1:18" x14ac:dyDescent="0.3">
      <c r="A2370" t="s">
        <v>220</v>
      </c>
      <c r="B2370" t="s">
        <v>221</v>
      </c>
      <c r="C2370" t="s">
        <v>227</v>
      </c>
      <c r="D2370" t="s">
        <v>119</v>
      </c>
      <c r="E2370" t="s">
        <v>120</v>
      </c>
      <c r="R2370" t="str" cm="1">
        <f t="array" ref="R2370">LOOKUP(2,1/(B2370:P2370&lt;&gt;""),B2370:P2370)</f>
        <v>PROD_EDW.ENT.ACTIVE_DIRECTORY_JSON</v>
      </c>
    </row>
    <row r="2371" spans="1:18" x14ac:dyDescent="0.3">
      <c r="A2371" t="s">
        <v>220</v>
      </c>
      <c r="B2371" t="s">
        <v>221</v>
      </c>
      <c r="C2371" t="s">
        <v>227</v>
      </c>
      <c r="D2371" t="s">
        <v>222</v>
      </c>
      <c r="E2371" t="s">
        <v>119</v>
      </c>
      <c r="F2371" t="s">
        <v>25</v>
      </c>
      <c r="R2371" t="str" cm="1">
        <f t="array" ref="R2371">LOOKUP(2,1/(B2371:P2371&lt;&gt;""),B2371:P2371)</f>
        <v>PROD_EDW.ENT.DATA_SOURCE_DIM</v>
      </c>
    </row>
    <row r="2372" spans="1:18" x14ac:dyDescent="0.3">
      <c r="A2372" t="s">
        <v>220</v>
      </c>
      <c r="B2372" t="s">
        <v>221</v>
      </c>
      <c r="C2372" t="s">
        <v>227</v>
      </c>
      <c r="D2372" t="s">
        <v>222</v>
      </c>
      <c r="E2372" t="s">
        <v>119</v>
      </c>
      <c r="F2372" t="s">
        <v>120</v>
      </c>
      <c r="R2372" t="str" cm="1">
        <f t="array" ref="R2372">LOOKUP(2,1/(B2372:P2372&lt;&gt;""),B2372:P2372)</f>
        <v>PROD_EDW.ENT.ACTIVE_DIRECTORY_JSON</v>
      </c>
    </row>
    <row r="2373" spans="1:18" x14ac:dyDescent="0.3">
      <c r="A2373" t="s">
        <v>220</v>
      </c>
      <c r="B2373" t="s">
        <v>221</v>
      </c>
      <c r="C2373" t="s">
        <v>227</v>
      </c>
      <c r="D2373" t="s">
        <v>222</v>
      </c>
      <c r="E2373" t="s">
        <v>223</v>
      </c>
      <c r="F2373" t="s">
        <v>25</v>
      </c>
      <c r="R2373" t="str" cm="1">
        <f t="array" ref="R2373">LOOKUP(2,1/(B2373:P2373&lt;&gt;""),B2373:P2373)</f>
        <v>PROD_EDW.ENT.DATA_SOURCE_DIM</v>
      </c>
    </row>
    <row r="2374" spans="1:18" x14ac:dyDescent="0.3">
      <c r="A2374" t="s">
        <v>220</v>
      </c>
      <c r="B2374" t="s">
        <v>221</v>
      </c>
      <c r="C2374" t="s">
        <v>227</v>
      </c>
      <c r="D2374" t="s">
        <v>222</v>
      </c>
      <c r="E2374" t="s">
        <v>223</v>
      </c>
      <c r="F2374" t="s">
        <v>224</v>
      </c>
      <c r="R2374" t="str" cm="1">
        <f t="array" ref="R2374">LOOKUP(2,1/(B2374:P2374&lt;&gt;""),B2374:P2374)</f>
        <v>PROD_DATALAKE.UKG.EMPLOYMENT_DETAILS</v>
      </c>
    </row>
    <row r="2375" spans="1:18" x14ac:dyDescent="0.3">
      <c r="A2375" t="s">
        <v>220</v>
      </c>
      <c r="B2375" t="s">
        <v>221</v>
      </c>
      <c r="C2375" t="s">
        <v>227</v>
      </c>
      <c r="D2375" t="s">
        <v>222</v>
      </c>
      <c r="E2375" t="s">
        <v>223</v>
      </c>
      <c r="F2375" t="s">
        <v>225</v>
      </c>
      <c r="G2375" t="s">
        <v>226</v>
      </c>
      <c r="R2375" t="str" cm="1">
        <f t="array" ref="R2375">LOOKUP(2,1/(B2375:P2375&lt;&gt;""),B2375:P2375)</f>
        <v>PROD_DATALAKE.UKG.LDG_PERSON_DETAILS</v>
      </c>
    </row>
    <row r="2376" spans="1:18" x14ac:dyDescent="0.3">
      <c r="A2376" t="s">
        <v>220</v>
      </c>
      <c r="B2376" t="s">
        <v>221</v>
      </c>
      <c r="C2376" t="s">
        <v>227</v>
      </c>
      <c r="D2376" t="s">
        <v>222</v>
      </c>
      <c r="E2376" t="s">
        <v>118</v>
      </c>
      <c r="F2376" t="s">
        <v>119</v>
      </c>
      <c r="G2376" t="s">
        <v>25</v>
      </c>
      <c r="R2376" t="str" cm="1">
        <f t="array" ref="R2376">LOOKUP(2,1/(B2376:P2376&lt;&gt;""),B2376:P2376)</f>
        <v>PROD_EDW.ENT.DATA_SOURCE_DIM</v>
      </c>
    </row>
    <row r="2377" spans="1:18" x14ac:dyDescent="0.3">
      <c r="A2377" t="s">
        <v>220</v>
      </c>
      <c r="B2377" t="s">
        <v>221</v>
      </c>
      <c r="C2377" t="s">
        <v>227</v>
      </c>
      <c r="D2377" t="s">
        <v>222</v>
      </c>
      <c r="E2377" t="s">
        <v>118</v>
      </c>
      <c r="F2377" t="s">
        <v>119</v>
      </c>
      <c r="G2377" t="s">
        <v>120</v>
      </c>
      <c r="R2377" t="str" cm="1">
        <f t="array" ref="R2377">LOOKUP(2,1/(B2377:P2377&lt;&gt;""),B2377:P2377)</f>
        <v>PROD_EDW.ENT.ACTIVE_DIRECTORY_JSON</v>
      </c>
    </row>
    <row r="2378" spans="1:18" x14ac:dyDescent="0.3">
      <c r="A2378" t="s">
        <v>220</v>
      </c>
      <c r="B2378" t="s">
        <v>221</v>
      </c>
      <c r="C2378" t="s">
        <v>227</v>
      </c>
      <c r="D2378" t="s">
        <v>222</v>
      </c>
      <c r="E2378" t="s">
        <v>118</v>
      </c>
      <c r="F2378" t="s">
        <v>121</v>
      </c>
      <c r="G2378" t="s">
        <v>18</v>
      </c>
      <c r="R2378" t="str" cm="1">
        <f t="array" ref="R2378">LOOKUP(2,1/(B2378:P2378&lt;&gt;""),B2378:P2378)</f>
        <v>PROD_DATALAKE.CRM_MSCRM.attrep_changes3F84AF30F8F36C10</v>
      </c>
    </row>
    <row r="2379" spans="1:18" x14ac:dyDescent="0.3">
      <c r="A2379" t="s">
        <v>220</v>
      </c>
      <c r="B2379" t="s">
        <v>221</v>
      </c>
      <c r="C2379" t="s">
        <v>227</v>
      </c>
      <c r="D2379" t="s">
        <v>222</v>
      </c>
      <c r="E2379" t="s">
        <v>118</v>
      </c>
      <c r="F2379" t="s">
        <v>115</v>
      </c>
      <c r="R2379" t="str" cm="1">
        <f t="array" ref="R2379">LOOKUP(2,1/(B2379:P2379&lt;&gt;""),B2379:P2379)</f>
        <v>PROD_DATALAKE.SALESFORCE.USER</v>
      </c>
    </row>
    <row r="2380" spans="1:18" x14ac:dyDescent="0.3">
      <c r="A2380" t="s">
        <v>220</v>
      </c>
      <c r="B2380" t="s">
        <v>221</v>
      </c>
      <c r="C2380" t="s">
        <v>227</v>
      </c>
      <c r="D2380" t="s">
        <v>222</v>
      </c>
      <c r="E2380" t="s">
        <v>118</v>
      </c>
      <c r="F2380" t="s">
        <v>25</v>
      </c>
      <c r="R2380" t="str" cm="1">
        <f t="array" ref="R2380">LOOKUP(2,1/(B2380:P2380&lt;&gt;""),B2380:P2380)</f>
        <v>PROD_EDW.ENT.DATA_SOURCE_DIM</v>
      </c>
    </row>
    <row r="2381" spans="1:18" x14ac:dyDescent="0.3">
      <c r="A2381" t="s">
        <v>220</v>
      </c>
      <c r="B2381" t="s">
        <v>221</v>
      </c>
      <c r="C2381" t="s">
        <v>227</v>
      </c>
      <c r="D2381" t="s">
        <v>222</v>
      </c>
      <c r="E2381" t="s">
        <v>118</v>
      </c>
      <c r="F2381" t="s">
        <v>26</v>
      </c>
      <c r="G2381" t="s">
        <v>18</v>
      </c>
      <c r="R2381" t="str" cm="1">
        <f t="array" ref="R2381">LOOKUP(2,1/(B2381:P2381&lt;&gt;""),B2381:P2381)</f>
        <v>PROD_DATALAKE.CRM_MSCRM.attrep_changes3F84AF30F8F36C10</v>
      </c>
    </row>
    <row r="2382" spans="1:18" x14ac:dyDescent="0.3">
      <c r="A2382" t="s">
        <v>220</v>
      </c>
      <c r="B2382" t="s">
        <v>221</v>
      </c>
      <c r="C2382" t="s">
        <v>227</v>
      </c>
      <c r="D2382" t="s">
        <v>222</v>
      </c>
      <c r="E2382" t="s">
        <v>25</v>
      </c>
      <c r="R2382" t="str" cm="1">
        <f t="array" ref="R2382">LOOKUP(2,1/(B2382:P2382&lt;&gt;""),B2382:P2382)</f>
        <v>PROD_EDW.ENT.DATA_SOURCE_DIM</v>
      </c>
    </row>
    <row r="2383" spans="1:18" x14ac:dyDescent="0.3">
      <c r="A2383" t="s">
        <v>220</v>
      </c>
      <c r="B2383" t="s">
        <v>221</v>
      </c>
      <c r="C2383" t="s">
        <v>227</v>
      </c>
      <c r="D2383" t="s">
        <v>118</v>
      </c>
      <c r="E2383" t="s">
        <v>119</v>
      </c>
      <c r="F2383" t="s">
        <v>25</v>
      </c>
      <c r="R2383" t="str" cm="1">
        <f t="array" ref="R2383">LOOKUP(2,1/(B2383:P2383&lt;&gt;""),B2383:P2383)</f>
        <v>PROD_EDW.ENT.DATA_SOURCE_DIM</v>
      </c>
    </row>
    <row r="2384" spans="1:18" x14ac:dyDescent="0.3">
      <c r="A2384" t="s">
        <v>220</v>
      </c>
      <c r="B2384" t="s">
        <v>221</v>
      </c>
      <c r="C2384" t="s">
        <v>227</v>
      </c>
      <c r="D2384" t="s">
        <v>118</v>
      </c>
      <c r="E2384" t="s">
        <v>119</v>
      </c>
      <c r="F2384" t="s">
        <v>120</v>
      </c>
      <c r="R2384" t="str" cm="1">
        <f t="array" ref="R2384">LOOKUP(2,1/(B2384:P2384&lt;&gt;""),B2384:P2384)</f>
        <v>PROD_EDW.ENT.ACTIVE_DIRECTORY_JSON</v>
      </c>
    </row>
    <row r="2385" spans="1:18" x14ac:dyDescent="0.3">
      <c r="A2385" t="s">
        <v>220</v>
      </c>
      <c r="B2385" t="s">
        <v>221</v>
      </c>
      <c r="C2385" t="s">
        <v>227</v>
      </c>
      <c r="D2385" t="s">
        <v>118</v>
      </c>
      <c r="E2385" t="s">
        <v>121</v>
      </c>
      <c r="F2385" t="s">
        <v>18</v>
      </c>
      <c r="R2385" t="str" cm="1">
        <f t="array" ref="R2385">LOOKUP(2,1/(B2385:P2385&lt;&gt;""),B2385:P2385)</f>
        <v>PROD_DATALAKE.CRM_MSCRM.attrep_changes3F84AF30F8F36C10</v>
      </c>
    </row>
    <row r="2386" spans="1:18" x14ac:dyDescent="0.3">
      <c r="A2386" t="s">
        <v>220</v>
      </c>
      <c r="B2386" t="s">
        <v>221</v>
      </c>
      <c r="C2386" t="s">
        <v>227</v>
      </c>
      <c r="D2386" t="s">
        <v>118</v>
      </c>
      <c r="E2386" t="s">
        <v>115</v>
      </c>
      <c r="R2386" t="str" cm="1">
        <f t="array" ref="R2386">LOOKUP(2,1/(B2386:P2386&lt;&gt;""),B2386:P2386)</f>
        <v>PROD_DATALAKE.SALESFORCE.USER</v>
      </c>
    </row>
    <row r="2387" spans="1:18" x14ac:dyDescent="0.3">
      <c r="A2387" t="s">
        <v>220</v>
      </c>
      <c r="B2387" t="s">
        <v>221</v>
      </c>
      <c r="C2387" t="s">
        <v>227</v>
      </c>
      <c r="D2387" t="s">
        <v>118</v>
      </c>
      <c r="E2387" t="s">
        <v>25</v>
      </c>
      <c r="R2387" t="str" cm="1">
        <f t="array" ref="R2387">LOOKUP(2,1/(B2387:P2387&lt;&gt;""),B2387:P2387)</f>
        <v>PROD_EDW.ENT.DATA_SOURCE_DIM</v>
      </c>
    </row>
    <row r="2388" spans="1:18" x14ac:dyDescent="0.3">
      <c r="A2388" t="s">
        <v>220</v>
      </c>
      <c r="B2388" t="s">
        <v>221</v>
      </c>
      <c r="C2388" t="s">
        <v>227</v>
      </c>
      <c r="D2388" t="s">
        <v>118</v>
      </c>
      <c r="E2388" t="s">
        <v>26</v>
      </c>
      <c r="F2388" t="s">
        <v>18</v>
      </c>
      <c r="R2388" t="str" cm="1">
        <f t="array" ref="R2388">LOOKUP(2,1/(B2388:P2388&lt;&gt;""),B2388:P2388)</f>
        <v>PROD_DATALAKE.CRM_MSCRM.attrep_changes3F84AF30F8F36C10</v>
      </c>
    </row>
    <row r="2389" spans="1:18" x14ac:dyDescent="0.3">
      <c r="A2389" t="s">
        <v>220</v>
      </c>
      <c r="B2389" t="s">
        <v>221</v>
      </c>
      <c r="C2389" t="s">
        <v>227</v>
      </c>
      <c r="D2389" t="s">
        <v>228</v>
      </c>
      <c r="E2389" t="s">
        <v>25</v>
      </c>
      <c r="R2389" t="str" cm="1">
        <f t="array" ref="R2389">LOOKUP(2,1/(B2389:P2389&lt;&gt;""),B2389:P2389)</f>
        <v>PROD_EDW.ENT.DATA_SOURCE_DIM</v>
      </c>
    </row>
    <row r="2390" spans="1:18" x14ac:dyDescent="0.3">
      <c r="A2390" t="s">
        <v>220</v>
      </c>
      <c r="B2390" t="s">
        <v>221</v>
      </c>
      <c r="C2390" t="s">
        <v>227</v>
      </c>
      <c r="D2390" t="s">
        <v>228</v>
      </c>
      <c r="E2390" t="s">
        <v>229</v>
      </c>
      <c r="R2390" t="str" cm="1">
        <f t="array" ref="R2390">LOOKUP(2,1/(B2390:P2390&lt;&gt;""),B2390:P2390)</f>
        <v>PROD_DATALAKE.CRMUTILITY.USERBUSINESSUNIT</v>
      </c>
    </row>
    <row r="2391" spans="1:18" x14ac:dyDescent="0.3">
      <c r="A2391" t="s">
        <v>220</v>
      </c>
      <c r="B2391" t="s">
        <v>221</v>
      </c>
      <c r="C2391" t="s">
        <v>227</v>
      </c>
      <c r="D2391" t="s">
        <v>228</v>
      </c>
      <c r="E2391" t="s">
        <v>230</v>
      </c>
      <c r="R2391" t="str" cm="1">
        <f t="array" ref="R2391">LOOKUP(2,1/(B2391:P2391&lt;&gt;""),B2391:P2391)</f>
        <v>PROD_DATALAKE.CRMUTILITY.BRANCHBUSINESSUNIT</v>
      </c>
    </row>
    <row r="2392" spans="1:18" x14ac:dyDescent="0.3">
      <c r="A2392" t="s">
        <v>220</v>
      </c>
      <c r="B2392" t="s">
        <v>221</v>
      </c>
      <c r="C2392" t="s">
        <v>228</v>
      </c>
      <c r="D2392" t="s">
        <v>25</v>
      </c>
      <c r="R2392" t="str" cm="1">
        <f t="array" ref="R2392">LOOKUP(2,1/(B2392:P2392&lt;&gt;""),B2392:P2392)</f>
        <v>PROD_EDW.ENT.DATA_SOURCE_DIM</v>
      </c>
    </row>
    <row r="2393" spans="1:18" x14ac:dyDescent="0.3">
      <c r="A2393" t="s">
        <v>220</v>
      </c>
      <c r="B2393" t="s">
        <v>221</v>
      </c>
      <c r="C2393" t="s">
        <v>228</v>
      </c>
      <c r="D2393" t="s">
        <v>229</v>
      </c>
      <c r="R2393" t="str" cm="1">
        <f t="array" ref="R2393">LOOKUP(2,1/(B2393:P2393&lt;&gt;""),B2393:P2393)</f>
        <v>PROD_DATALAKE.CRMUTILITY.USERBUSINESSUNIT</v>
      </c>
    </row>
    <row r="2394" spans="1:18" x14ac:dyDescent="0.3">
      <c r="A2394" t="s">
        <v>220</v>
      </c>
      <c r="B2394" t="s">
        <v>221</v>
      </c>
      <c r="C2394" t="s">
        <v>228</v>
      </c>
      <c r="D2394" t="s">
        <v>230</v>
      </c>
      <c r="R2394" t="str" cm="1">
        <f t="array" ref="R2394">LOOKUP(2,1/(B2394:P2394&lt;&gt;""),B2394:P2394)</f>
        <v>PROD_DATALAKE.CRMUTILITY.BRANCHBUSINESSUNIT</v>
      </c>
    </row>
    <row r="2395" spans="1:18" x14ac:dyDescent="0.3">
      <c r="A2395" t="s">
        <v>231</v>
      </c>
      <c r="B2395" t="s">
        <v>132</v>
      </c>
      <c r="C2395" t="s">
        <v>18</v>
      </c>
      <c r="R2395" t="str" cm="1">
        <f t="array" ref="R2395">LOOKUP(2,1/(B2395:P2395&lt;&gt;""),B2395:P2395)</f>
        <v>PROD_DATALAKE.CRM_MSCRM.attrep_changes3F84AF30F8F36C10</v>
      </c>
    </row>
    <row r="2396" spans="1:18" x14ac:dyDescent="0.3">
      <c r="A2396" t="s">
        <v>232</v>
      </c>
      <c r="B2396" t="s">
        <v>233</v>
      </c>
      <c r="C2396" t="s">
        <v>234</v>
      </c>
      <c r="D2396" t="s">
        <v>213</v>
      </c>
      <c r="R2396" t="str" cm="1">
        <f t="array" ref="R2396">LOOKUP(2,1/(B2396:P2396&lt;&gt;""),B2396:P2396)</f>
        <v>PROD_DATALAKE.CRM_MSCRM.attrep_changesD089CE7E1DCCE970</v>
      </c>
    </row>
    <row r="2397" spans="1:18" x14ac:dyDescent="0.3">
      <c r="A2397" t="s">
        <v>232</v>
      </c>
      <c r="B2397" t="s">
        <v>233</v>
      </c>
      <c r="C2397" t="s">
        <v>161</v>
      </c>
      <c r="R2397" t="str" cm="1">
        <f t="array" ref="R2397">LOOKUP(2,1/(B2397:P2397&lt;&gt;""),B2397:P2397)</f>
        <v>PROD_DATALAKE.CRM_MSCRM.CDA_EMPLOYEEBASE</v>
      </c>
    </row>
    <row r="2398" spans="1:18" x14ac:dyDescent="0.3">
      <c r="A2398" t="s">
        <v>232</v>
      </c>
      <c r="B2398" t="s">
        <v>233</v>
      </c>
      <c r="C2398" t="s">
        <v>119</v>
      </c>
      <c r="D2398" t="s">
        <v>25</v>
      </c>
      <c r="R2398" t="str" cm="1">
        <f t="array" ref="R2398">LOOKUP(2,1/(B2398:P2398&lt;&gt;""),B2398:P2398)</f>
        <v>PROD_EDW.ENT.DATA_SOURCE_DIM</v>
      </c>
    </row>
    <row r="2399" spans="1:18" x14ac:dyDescent="0.3">
      <c r="A2399" t="s">
        <v>232</v>
      </c>
      <c r="B2399" t="s">
        <v>233</v>
      </c>
      <c r="C2399" t="s">
        <v>119</v>
      </c>
      <c r="D2399" t="s">
        <v>120</v>
      </c>
      <c r="R2399" t="str" cm="1">
        <f t="array" ref="R2399">LOOKUP(2,1/(B2399:P2399&lt;&gt;""),B2399:P2399)</f>
        <v>PROD_EDW.ENT.ACTIVE_DIRECTORY_JSON</v>
      </c>
    </row>
    <row r="2400" spans="1:18" x14ac:dyDescent="0.3">
      <c r="A2400" t="s">
        <v>232</v>
      </c>
      <c r="B2400" t="s">
        <v>233</v>
      </c>
      <c r="C2400" t="s">
        <v>20</v>
      </c>
      <c r="D2400" t="s">
        <v>21</v>
      </c>
      <c r="E2400" t="s">
        <v>18</v>
      </c>
      <c r="R2400" t="str" cm="1">
        <f t="array" ref="R2400">LOOKUP(2,1/(B2400:P2400&lt;&gt;""),B2400:P2400)</f>
        <v>PROD_DATALAKE.CRM_MSCRM.attrep_changes3F84AF30F8F36C10</v>
      </c>
    </row>
    <row r="2401" spans="1:18" x14ac:dyDescent="0.3">
      <c r="A2401" t="s">
        <v>232</v>
      </c>
      <c r="B2401" t="s">
        <v>233</v>
      </c>
      <c r="C2401" t="s">
        <v>20</v>
      </c>
      <c r="D2401" t="s">
        <v>22</v>
      </c>
      <c r="E2401" t="s">
        <v>18</v>
      </c>
      <c r="R2401" t="str" cm="1">
        <f t="array" ref="R2401">LOOKUP(2,1/(B2401:P2401&lt;&gt;""),B2401:P2401)</f>
        <v>PROD_DATALAKE.CRM_MSCRM.attrep_changes3F84AF30F8F36C10</v>
      </c>
    </row>
    <row r="2402" spans="1:18" x14ac:dyDescent="0.3">
      <c r="A2402" t="s">
        <v>232</v>
      </c>
      <c r="B2402" t="s">
        <v>233</v>
      </c>
      <c r="C2402" t="s">
        <v>20</v>
      </c>
      <c r="D2402" t="s">
        <v>23</v>
      </c>
      <c r="E2402" t="s">
        <v>18</v>
      </c>
      <c r="R2402" t="str" cm="1">
        <f t="array" ref="R2402">LOOKUP(2,1/(B2402:P2402&lt;&gt;""),B2402:P2402)</f>
        <v>PROD_DATALAKE.CRM_MSCRM.attrep_changes3F84AF30F8F36C10</v>
      </c>
    </row>
    <row r="2403" spans="1:18" x14ac:dyDescent="0.3">
      <c r="A2403" t="s">
        <v>232</v>
      </c>
      <c r="B2403" t="s">
        <v>233</v>
      </c>
      <c r="C2403" t="s">
        <v>20</v>
      </c>
      <c r="D2403" t="s">
        <v>24</v>
      </c>
      <c r="R2403" t="str" cm="1">
        <f t="array" ref="R2403">LOOKUP(2,1/(B2403:P2403&lt;&gt;""),B2403:P2403)</f>
        <v>PROD_DATALAKE.SALESFORCE.BRANCH__C</v>
      </c>
    </row>
    <row r="2404" spans="1:18" x14ac:dyDescent="0.3">
      <c r="A2404" t="s">
        <v>232</v>
      </c>
      <c r="B2404" t="s">
        <v>233</v>
      </c>
      <c r="C2404" t="s">
        <v>20</v>
      </c>
      <c r="D2404" t="s">
        <v>25</v>
      </c>
      <c r="R2404" t="str" cm="1">
        <f t="array" ref="R2404">LOOKUP(2,1/(B2404:P2404&lt;&gt;""),B2404:P2404)</f>
        <v>PROD_EDW.ENT.DATA_SOURCE_DIM</v>
      </c>
    </row>
    <row r="2405" spans="1:18" x14ac:dyDescent="0.3">
      <c r="A2405" t="s">
        <v>232</v>
      </c>
      <c r="B2405" t="s">
        <v>233</v>
      </c>
      <c r="C2405" t="s">
        <v>20</v>
      </c>
      <c r="D2405" t="s">
        <v>26</v>
      </c>
      <c r="E2405" t="s">
        <v>18</v>
      </c>
      <c r="R2405" t="str" cm="1">
        <f t="array" ref="R2405">LOOKUP(2,1/(B2405:P2405&lt;&gt;""),B2405:P2405)</f>
        <v>PROD_DATALAKE.CRM_MSCRM.attrep_changes3F84AF30F8F36C10</v>
      </c>
    </row>
    <row r="2406" spans="1:18" x14ac:dyDescent="0.3">
      <c r="A2406" t="s">
        <v>232</v>
      </c>
      <c r="B2406" t="s">
        <v>233</v>
      </c>
      <c r="C2406" t="s">
        <v>20</v>
      </c>
      <c r="D2406" t="s">
        <v>27</v>
      </c>
      <c r="E2406" t="s">
        <v>21</v>
      </c>
      <c r="F2406" t="s">
        <v>18</v>
      </c>
      <c r="R2406" t="str" cm="1">
        <f t="array" ref="R2406">LOOKUP(2,1/(B2406:P2406&lt;&gt;""),B2406:P2406)</f>
        <v>PROD_DATALAKE.CRM_MSCRM.attrep_changes3F84AF30F8F36C10</v>
      </c>
    </row>
    <row r="2407" spans="1:18" x14ac:dyDescent="0.3">
      <c r="A2407" t="s">
        <v>232</v>
      </c>
      <c r="B2407" t="s">
        <v>233</v>
      </c>
      <c r="C2407" t="s">
        <v>20</v>
      </c>
      <c r="D2407" t="s">
        <v>27</v>
      </c>
      <c r="E2407" t="s">
        <v>23</v>
      </c>
      <c r="F2407" t="s">
        <v>18</v>
      </c>
      <c r="R2407" t="str" cm="1">
        <f t="array" ref="R2407">LOOKUP(2,1/(B2407:P2407&lt;&gt;""),B2407:P2407)</f>
        <v>PROD_DATALAKE.CRM_MSCRM.attrep_changes3F84AF30F8F36C10</v>
      </c>
    </row>
    <row r="2408" spans="1:18" x14ac:dyDescent="0.3">
      <c r="A2408" t="s">
        <v>232</v>
      </c>
      <c r="B2408" t="s">
        <v>233</v>
      </c>
      <c r="C2408" t="s">
        <v>20</v>
      </c>
      <c r="D2408" t="s">
        <v>27</v>
      </c>
      <c r="E2408" t="s">
        <v>28</v>
      </c>
      <c r="F2408" t="s">
        <v>25</v>
      </c>
      <c r="R2408" t="str" cm="1">
        <f t="array" ref="R2408">LOOKUP(2,1/(B2408:P2408&lt;&gt;""),B2408:P2408)</f>
        <v>PROD_EDW.ENT.DATA_SOURCE_DIM</v>
      </c>
    </row>
    <row r="2409" spans="1:18" x14ac:dyDescent="0.3">
      <c r="A2409" t="s">
        <v>232</v>
      </c>
      <c r="B2409" t="s">
        <v>233</v>
      </c>
      <c r="C2409" t="s">
        <v>20</v>
      </c>
      <c r="D2409" t="s">
        <v>27</v>
      </c>
      <c r="E2409" t="s">
        <v>28</v>
      </c>
      <c r="F2409" t="s">
        <v>29</v>
      </c>
      <c r="G2409" t="s">
        <v>30</v>
      </c>
      <c r="R2409" t="str" cm="1">
        <f t="array" ref="R2409">LOOKUP(2,1/(B2409:P2409&lt;&gt;""),B2409:P2409)</f>
        <v>PROD_DATALAKE.LAWPROD.attrep_changesC79A80AD7F0B76CB</v>
      </c>
    </row>
    <row r="2410" spans="1:18" x14ac:dyDescent="0.3">
      <c r="A2410" t="s">
        <v>232</v>
      </c>
      <c r="B2410" t="s">
        <v>233</v>
      </c>
      <c r="C2410" t="s">
        <v>20</v>
      </c>
      <c r="D2410" t="s">
        <v>27</v>
      </c>
      <c r="E2410" t="s">
        <v>28</v>
      </c>
      <c r="F2410" t="s">
        <v>31</v>
      </c>
      <c r="G2410" t="s">
        <v>30</v>
      </c>
      <c r="R2410" t="str" cm="1">
        <f t="array" ref="R2410">LOOKUP(2,1/(B2410:P2410&lt;&gt;""),B2410:P2410)</f>
        <v>PROD_DATALAKE.LAWPROD.attrep_changesC79A80AD7F0B76CB</v>
      </c>
    </row>
    <row r="2411" spans="1:18" x14ac:dyDescent="0.3">
      <c r="A2411" t="s">
        <v>232</v>
      </c>
      <c r="B2411" t="s">
        <v>233</v>
      </c>
      <c r="C2411" t="s">
        <v>20</v>
      </c>
      <c r="D2411" t="s">
        <v>27</v>
      </c>
      <c r="E2411" t="s">
        <v>28</v>
      </c>
      <c r="F2411" t="s">
        <v>32</v>
      </c>
      <c r="G2411" t="s">
        <v>33</v>
      </c>
      <c r="R2411" t="str" cm="1">
        <f t="array" ref="R2411">LOOKUP(2,1/(B2411:P2411&lt;&gt;""),B2411:P2411)</f>
        <v>DATALAKE.PUBLIC.LAWSON_DL_LDG_AU_CATEGORY_LOAD</v>
      </c>
    </row>
    <row r="2412" spans="1:18" x14ac:dyDescent="0.3">
      <c r="A2412" t="s">
        <v>232</v>
      </c>
      <c r="B2412" t="s">
        <v>233</v>
      </c>
      <c r="C2412" t="s">
        <v>20</v>
      </c>
      <c r="D2412" t="s">
        <v>27</v>
      </c>
      <c r="E2412" t="s">
        <v>28</v>
      </c>
      <c r="F2412" t="s">
        <v>32</v>
      </c>
      <c r="G2412" t="s">
        <v>34</v>
      </c>
      <c r="R2412" t="str" cm="1">
        <f t="array" ref="R2412">LOOKUP(2,1/(B2412:P2412&lt;&gt;""),B2412:P2412)</f>
        <v>DATALAKE.PUBLIC.LAWSON_DL_LDG_ACCOUNTING_UNIT</v>
      </c>
    </row>
    <row r="2413" spans="1:18" x14ac:dyDescent="0.3">
      <c r="A2413" t="s">
        <v>232</v>
      </c>
      <c r="B2413" t="s">
        <v>233</v>
      </c>
      <c r="C2413" t="s">
        <v>20</v>
      </c>
      <c r="D2413" t="s">
        <v>27</v>
      </c>
      <c r="E2413" t="s">
        <v>25</v>
      </c>
      <c r="R2413" t="str" cm="1">
        <f t="array" ref="R2413">LOOKUP(2,1/(B2413:P2413&lt;&gt;""),B2413:P2413)</f>
        <v>PROD_EDW.ENT.DATA_SOURCE_DIM</v>
      </c>
    </row>
    <row r="2414" spans="1:18" x14ac:dyDescent="0.3">
      <c r="A2414" t="s">
        <v>232</v>
      </c>
      <c r="B2414" t="s">
        <v>233</v>
      </c>
      <c r="C2414" t="s">
        <v>20</v>
      </c>
      <c r="D2414" t="s">
        <v>35</v>
      </c>
      <c r="E2414" t="s">
        <v>18</v>
      </c>
      <c r="R2414" t="str" cm="1">
        <f t="array" ref="R2414">LOOKUP(2,1/(B2414:P2414&lt;&gt;""),B2414:P2414)</f>
        <v>PROD_DATALAKE.CRM_MSCRM.attrep_changes3F84AF30F8F36C10</v>
      </c>
    </row>
    <row r="2415" spans="1:18" x14ac:dyDescent="0.3">
      <c r="A2415" t="s">
        <v>232</v>
      </c>
      <c r="B2415" t="s">
        <v>233</v>
      </c>
      <c r="C2415" t="s">
        <v>20</v>
      </c>
      <c r="D2415" t="s">
        <v>36</v>
      </c>
      <c r="E2415" t="s">
        <v>37</v>
      </c>
      <c r="R2415" t="str" cm="1">
        <f t="array" ref="R2415">LOOKUP(2,1/(B2415:P2415&lt;&gt;""),B2415:P2415)</f>
        <v>PROD_DATALAKE.OAE_PROD.attrep_changesCB00D5E786785CE3</v>
      </c>
    </row>
    <row r="2416" spans="1:18" x14ac:dyDescent="0.3">
      <c r="A2416" t="s">
        <v>232</v>
      </c>
      <c r="B2416" t="s">
        <v>233</v>
      </c>
      <c r="C2416" t="s">
        <v>20</v>
      </c>
      <c r="D2416" t="s">
        <v>38</v>
      </c>
      <c r="R2416" t="str" cm="1">
        <f t="array" ref="R2416">LOOKUP(2,1/(B2416:P2416&lt;&gt;""),B2416:P2416)</f>
        <v>PROD_EDW.ODS.ZIP_MSA_RAW</v>
      </c>
    </row>
    <row r="2417" spans="1:18" x14ac:dyDescent="0.3">
      <c r="A2417" t="s">
        <v>232</v>
      </c>
      <c r="B2417" t="s">
        <v>233</v>
      </c>
      <c r="C2417" t="s">
        <v>222</v>
      </c>
      <c r="D2417" t="s">
        <v>119</v>
      </c>
      <c r="E2417" t="s">
        <v>25</v>
      </c>
      <c r="R2417" t="str" cm="1">
        <f t="array" ref="R2417">LOOKUP(2,1/(B2417:P2417&lt;&gt;""),B2417:P2417)</f>
        <v>PROD_EDW.ENT.DATA_SOURCE_DIM</v>
      </c>
    </row>
    <row r="2418" spans="1:18" x14ac:dyDescent="0.3">
      <c r="A2418" t="s">
        <v>232</v>
      </c>
      <c r="B2418" t="s">
        <v>233</v>
      </c>
      <c r="C2418" t="s">
        <v>222</v>
      </c>
      <c r="D2418" t="s">
        <v>119</v>
      </c>
      <c r="E2418" t="s">
        <v>120</v>
      </c>
      <c r="R2418" t="str" cm="1">
        <f t="array" ref="R2418">LOOKUP(2,1/(B2418:P2418&lt;&gt;""),B2418:P2418)</f>
        <v>PROD_EDW.ENT.ACTIVE_DIRECTORY_JSON</v>
      </c>
    </row>
    <row r="2419" spans="1:18" x14ac:dyDescent="0.3">
      <c r="A2419" t="s">
        <v>232</v>
      </c>
      <c r="B2419" t="s">
        <v>233</v>
      </c>
      <c r="C2419" t="s">
        <v>222</v>
      </c>
      <c r="D2419" t="s">
        <v>223</v>
      </c>
      <c r="E2419" t="s">
        <v>25</v>
      </c>
      <c r="R2419" t="str" cm="1">
        <f t="array" ref="R2419">LOOKUP(2,1/(B2419:P2419&lt;&gt;""),B2419:P2419)</f>
        <v>PROD_EDW.ENT.DATA_SOURCE_DIM</v>
      </c>
    </row>
    <row r="2420" spans="1:18" x14ac:dyDescent="0.3">
      <c r="A2420" t="s">
        <v>232</v>
      </c>
      <c r="B2420" t="s">
        <v>233</v>
      </c>
      <c r="C2420" t="s">
        <v>222</v>
      </c>
      <c r="D2420" t="s">
        <v>223</v>
      </c>
      <c r="E2420" t="s">
        <v>224</v>
      </c>
      <c r="R2420" t="str" cm="1">
        <f t="array" ref="R2420">LOOKUP(2,1/(B2420:P2420&lt;&gt;""),B2420:P2420)</f>
        <v>PROD_DATALAKE.UKG.EMPLOYMENT_DETAILS</v>
      </c>
    </row>
    <row r="2421" spans="1:18" x14ac:dyDescent="0.3">
      <c r="A2421" t="s">
        <v>232</v>
      </c>
      <c r="B2421" t="s">
        <v>233</v>
      </c>
      <c r="C2421" t="s">
        <v>222</v>
      </c>
      <c r="D2421" t="s">
        <v>223</v>
      </c>
      <c r="E2421" t="s">
        <v>225</v>
      </c>
      <c r="F2421" t="s">
        <v>226</v>
      </c>
      <c r="R2421" t="str" cm="1">
        <f t="array" ref="R2421">LOOKUP(2,1/(B2421:P2421&lt;&gt;""),B2421:P2421)</f>
        <v>PROD_DATALAKE.UKG.LDG_PERSON_DETAILS</v>
      </c>
    </row>
    <row r="2422" spans="1:18" x14ac:dyDescent="0.3">
      <c r="A2422" t="s">
        <v>232</v>
      </c>
      <c r="B2422" t="s">
        <v>233</v>
      </c>
      <c r="C2422" t="s">
        <v>222</v>
      </c>
      <c r="D2422" t="s">
        <v>118</v>
      </c>
      <c r="E2422" t="s">
        <v>119</v>
      </c>
      <c r="F2422" t="s">
        <v>25</v>
      </c>
      <c r="R2422" t="str" cm="1">
        <f t="array" ref="R2422">LOOKUP(2,1/(B2422:P2422&lt;&gt;""),B2422:P2422)</f>
        <v>PROD_EDW.ENT.DATA_SOURCE_DIM</v>
      </c>
    </row>
    <row r="2423" spans="1:18" x14ac:dyDescent="0.3">
      <c r="A2423" t="s">
        <v>232</v>
      </c>
      <c r="B2423" t="s">
        <v>233</v>
      </c>
      <c r="C2423" t="s">
        <v>222</v>
      </c>
      <c r="D2423" t="s">
        <v>118</v>
      </c>
      <c r="E2423" t="s">
        <v>119</v>
      </c>
      <c r="F2423" t="s">
        <v>120</v>
      </c>
      <c r="R2423" t="str" cm="1">
        <f t="array" ref="R2423">LOOKUP(2,1/(B2423:P2423&lt;&gt;""),B2423:P2423)</f>
        <v>PROD_EDW.ENT.ACTIVE_DIRECTORY_JSON</v>
      </c>
    </row>
    <row r="2424" spans="1:18" x14ac:dyDescent="0.3">
      <c r="A2424" t="s">
        <v>232</v>
      </c>
      <c r="B2424" t="s">
        <v>233</v>
      </c>
      <c r="C2424" t="s">
        <v>222</v>
      </c>
      <c r="D2424" t="s">
        <v>118</v>
      </c>
      <c r="E2424" t="s">
        <v>121</v>
      </c>
      <c r="F2424" t="s">
        <v>18</v>
      </c>
      <c r="R2424" t="str" cm="1">
        <f t="array" ref="R2424">LOOKUP(2,1/(B2424:P2424&lt;&gt;""),B2424:P2424)</f>
        <v>PROD_DATALAKE.CRM_MSCRM.attrep_changes3F84AF30F8F36C10</v>
      </c>
    </row>
    <row r="2425" spans="1:18" x14ac:dyDescent="0.3">
      <c r="A2425" t="s">
        <v>232</v>
      </c>
      <c r="B2425" t="s">
        <v>233</v>
      </c>
      <c r="C2425" t="s">
        <v>222</v>
      </c>
      <c r="D2425" t="s">
        <v>118</v>
      </c>
      <c r="E2425" t="s">
        <v>115</v>
      </c>
      <c r="R2425" t="str" cm="1">
        <f t="array" ref="R2425">LOOKUP(2,1/(B2425:P2425&lt;&gt;""),B2425:P2425)</f>
        <v>PROD_DATALAKE.SALESFORCE.USER</v>
      </c>
    </row>
    <row r="2426" spans="1:18" x14ac:dyDescent="0.3">
      <c r="A2426" t="s">
        <v>232</v>
      </c>
      <c r="B2426" t="s">
        <v>233</v>
      </c>
      <c r="C2426" t="s">
        <v>222</v>
      </c>
      <c r="D2426" t="s">
        <v>118</v>
      </c>
      <c r="E2426" t="s">
        <v>25</v>
      </c>
      <c r="R2426" t="str" cm="1">
        <f t="array" ref="R2426">LOOKUP(2,1/(B2426:P2426&lt;&gt;""),B2426:P2426)</f>
        <v>PROD_EDW.ENT.DATA_SOURCE_DIM</v>
      </c>
    </row>
    <row r="2427" spans="1:18" x14ac:dyDescent="0.3">
      <c r="A2427" t="s">
        <v>232</v>
      </c>
      <c r="B2427" t="s">
        <v>233</v>
      </c>
      <c r="C2427" t="s">
        <v>222</v>
      </c>
      <c r="D2427" t="s">
        <v>118</v>
      </c>
      <c r="E2427" t="s">
        <v>26</v>
      </c>
      <c r="F2427" t="s">
        <v>18</v>
      </c>
      <c r="R2427" t="str" cm="1">
        <f t="array" ref="R2427">LOOKUP(2,1/(B2427:P2427&lt;&gt;""),B2427:P2427)</f>
        <v>PROD_DATALAKE.CRM_MSCRM.attrep_changes3F84AF30F8F36C10</v>
      </c>
    </row>
    <row r="2428" spans="1:18" x14ac:dyDescent="0.3">
      <c r="A2428" t="s">
        <v>232</v>
      </c>
      <c r="B2428" t="s">
        <v>233</v>
      </c>
      <c r="C2428" t="s">
        <v>222</v>
      </c>
      <c r="D2428" t="s">
        <v>25</v>
      </c>
      <c r="R2428" t="str" cm="1">
        <f t="array" ref="R2428">LOOKUP(2,1/(B2428:P2428&lt;&gt;""),B2428:P2428)</f>
        <v>PROD_EDW.ENT.DATA_SOURCE_DIM</v>
      </c>
    </row>
    <row r="2429" spans="1:18" x14ac:dyDescent="0.3">
      <c r="A2429" t="s">
        <v>232</v>
      </c>
      <c r="B2429" t="s">
        <v>233</v>
      </c>
      <c r="C2429" t="s">
        <v>118</v>
      </c>
      <c r="D2429" t="s">
        <v>119</v>
      </c>
      <c r="E2429" t="s">
        <v>25</v>
      </c>
      <c r="R2429" t="str" cm="1">
        <f t="array" ref="R2429">LOOKUP(2,1/(B2429:P2429&lt;&gt;""),B2429:P2429)</f>
        <v>PROD_EDW.ENT.DATA_SOURCE_DIM</v>
      </c>
    </row>
    <row r="2430" spans="1:18" x14ac:dyDescent="0.3">
      <c r="A2430" t="s">
        <v>232</v>
      </c>
      <c r="B2430" t="s">
        <v>233</v>
      </c>
      <c r="C2430" t="s">
        <v>118</v>
      </c>
      <c r="D2430" t="s">
        <v>119</v>
      </c>
      <c r="E2430" t="s">
        <v>120</v>
      </c>
      <c r="R2430" t="str" cm="1">
        <f t="array" ref="R2430">LOOKUP(2,1/(B2430:P2430&lt;&gt;""),B2430:P2430)</f>
        <v>PROD_EDW.ENT.ACTIVE_DIRECTORY_JSON</v>
      </c>
    </row>
    <row r="2431" spans="1:18" x14ac:dyDescent="0.3">
      <c r="A2431" t="s">
        <v>232</v>
      </c>
      <c r="B2431" t="s">
        <v>233</v>
      </c>
      <c r="C2431" t="s">
        <v>118</v>
      </c>
      <c r="D2431" t="s">
        <v>121</v>
      </c>
      <c r="E2431" t="s">
        <v>18</v>
      </c>
      <c r="R2431" t="str" cm="1">
        <f t="array" ref="R2431">LOOKUP(2,1/(B2431:P2431&lt;&gt;""),B2431:P2431)</f>
        <v>PROD_DATALAKE.CRM_MSCRM.attrep_changes3F84AF30F8F36C10</v>
      </c>
    </row>
    <row r="2432" spans="1:18" x14ac:dyDescent="0.3">
      <c r="A2432" t="s">
        <v>232</v>
      </c>
      <c r="B2432" t="s">
        <v>233</v>
      </c>
      <c r="C2432" t="s">
        <v>118</v>
      </c>
      <c r="D2432" t="s">
        <v>115</v>
      </c>
      <c r="R2432" t="str" cm="1">
        <f t="array" ref="R2432">LOOKUP(2,1/(B2432:P2432&lt;&gt;""),B2432:P2432)</f>
        <v>PROD_DATALAKE.SALESFORCE.USER</v>
      </c>
    </row>
    <row r="2433" spans="1:18" x14ac:dyDescent="0.3">
      <c r="A2433" t="s">
        <v>232</v>
      </c>
      <c r="B2433" t="s">
        <v>233</v>
      </c>
      <c r="C2433" t="s">
        <v>118</v>
      </c>
      <c r="D2433" t="s">
        <v>25</v>
      </c>
      <c r="R2433" t="str" cm="1">
        <f t="array" ref="R2433">LOOKUP(2,1/(B2433:P2433&lt;&gt;""),B2433:P2433)</f>
        <v>PROD_EDW.ENT.DATA_SOURCE_DIM</v>
      </c>
    </row>
    <row r="2434" spans="1:18" x14ac:dyDescent="0.3">
      <c r="A2434" t="s">
        <v>232</v>
      </c>
      <c r="B2434" t="s">
        <v>233</v>
      </c>
      <c r="C2434" t="s">
        <v>118</v>
      </c>
      <c r="D2434" t="s">
        <v>26</v>
      </c>
      <c r="E2434" t="s">
        <v>18</v>
      </c>
      <c r="R2434" t="str" cm="1">
        <f t="array" ref="R2434">LOOKUP(2,1/(B2434:P2434&lt;&gt;""),B2434:P2434)</f>
        <v>PROD_DATALAKE.CRM_MSCRM.attrep_changes3F84AF30F8F36C10</v>
      </c>
    </row>
    <row r="2435" spans="1:18" x14ac:dyDescent="0.3">
      <c r="A2435" t="s">
        <v>232</v>
      </c>
      <c r="B2435" t="s">
        <v>233</v>
      </c>
      <c r="C2435" t="s">
        <v>235</v>
      </c>
      <c r="D2435" t="s">
        <v>28</v>
      </c>
      <c r="E2435" t="s">
        <v>25</v>
      </c>
      <c r="R2435" t="str" cm="1">
        <f t="array" ref="R2435">LOOKUP(2,1/(B2435:P2435&lt;&gt;""),B2435:P2435)</f>
        <v>PROD_EDW.ENT.DATA_SOURCE_DIM</v>
      </c>
    </row>
    <row r="2436" spans="1:18" x14ac:dyDescent="0.3">
      <c r="A2436" t="s">
        <v>232</v>
      </c>
      <c r="B2436" t="s">
        <v>233</v>
      </c>
      <c r="C2436" t="s">
        <v>235</v>
      </c>
      <c r="D2436" t="s">
        <v>28</v>
      </c>
      <c r="E2436" t="s">
        <v>29</v>
      </c>
      <c r="F2436" t="s">
        <v>30</v>
      </c>
      <c r="R2436" t="str" cm="1">
        <f t="array" ref="R2436">LOOKUP(2,1/(B2436:P2436&lt;&gt;""),B2436:P2436)</f>
        <v>PROD_DATALAKE.LAWPROD.attrep_changesC79A80AD7F0B76CB</v>
      </c>
    </row>
    <row r="2437" spans="1:18" x14ac:dyDescent="0.3">
      <c r="A2437" t="s">
        <v>232</v>
      </c>
      <c r="B2437" t="s">
        <v>233</v>
      </c>
      <c r="C2437" t="s">
        <v>235</v>
      </c>
      <c r="D2437" t="s">
        <v>28</v>
      </c>
      <c r="E2437" t="s">
        <v>31</v>
      </c>
      <c r="F2437" t="s">
        <v>30</v>
      </c>
      <c r="R2437" t="str" cm="1">
        <f t="array" ref="R2437">LOOKUP(2,1/(B2437:P2437&lt;&gt;""),B2437:P2437)</f>
        <v>PROD_DATALAKE.LAWPROD.attrep_changesC79A80AD7F0B76CB</v>
      </c>
    </row>
    <row r="2438" spans="1:18" x14ac:dyDescent="0.3">
      <c r="A2438" t="s">
        <v>232</v>
      </c>
      <c r="B2438" t="s">
        <v>233</v>
      </c>
      <c r="C2438" t="s">
        <v>235</v>
      </c>
      <c r="D2438" t="s">
        <v>28</v>
      </c>
      <c r="E2438" t="s">
        <v>32</v>
      </c>
      <c r="F2438" t="s">
        <v>33</v>
      </c>
      <c r="R2438" t="str" cm="1">
        <f t="array" ref="R2438">LOOKUP(2,1/(B2438:P2438&lt;&gt;""),B2438:P2438)</f>
        <v>DATALAKE.PUBLIC.LAWSON_DL_LDG_AU_CATEGORY_LOAD</v>
      </c>
    </row>
    <row r="2439" spans="1:18" x14ac:dyDescent="0.3">
      <c r="A2439" t="s">
        <v>232</v>
      </c>
      <c r="B2439" t="s">
        <v>233</v>
      </c>
      <c r="C2439" t="s">
        <v>235</v>
      </c>
      <c r="D2439" t="s">
        <v>28</v>
      </c>
      <c r="E2439" t="s">
        <v>32</v>
      </c>
      <c r="F2439" t="s">
        <v>34</v>
      </c>
      <c r="R2439" t="str" cm="1">
        <f t="array" ref="R2439">LOOKUP(2,1/(B2439:P2439&lt;&gt;""),B2439:P2439)</f>
        <v>DATALAKE.PUBLIC.LAWSON_DL_LDG_ACCOUNTING_UNIT</v>
      </c>
    </row>
    <row r="2440" spans="1:18" x14ac:dyDescent="0.3">
      <c r="A2440" t="s">
        <v>232</v>
      </c>
      <c r="B2440" t="s">
        <v>233</v>
      </c>
      <c r="C2440" t="s">
        <v>235</v>
      </c>
      <c r="D2440" t="s">
        <v>113</v>
      </c>
      <c r="E2440" t="s">
        <v>114</v>
      </c>
      <c r="R2440" t="str" cm="1">
        <f t="array" ref="R2440">LOOKUP(2,1/(B2440:P2440&lt;&gt;""),B2440:P2440)</f>
        <v>PROD_DATALAKE.SALESFORCE.RECORDTYPE</v>
      </c>
    </row>
    <row r="2441" spans="1:18" x14ac:dyDescent="0.3">
      <c r="A2441" t="s">
        <v>232</v>
      </c>
      <c r="B2441" t="s">
        <v>233</v>
      </c>
      <c r="C2441" t="s">
        <v>235</v>
      </c>
      <c r="D2441" t="s">
        <v>113</v>
      </c>
      <c r="E2441" t="s">
        <v>115</v>
      </c>
      <c r="R2441" t="str" cm="1">
        <f t="array" ref="R2441">LOOKUP(2,1/(B2441:P2441&lt;&gt;""),B2441:P2441)</f>
        <v>PROD_DATALAKE.SALESFORCE.USER</v>
      </c>
    </row>
    <row r="2442" spans="1:18" x14ac:dyDescent="0.3">
      <c r="A2442" t="s">
        <v>232</v>
      </c>
      <c r="B2442" t="s">
        <v>233</v>
      </c>
      <c r="C2442" t="s">
        <v>235</v>
      </c>
      <c r="D2442" t="s">
        <v>113</v>
      </c>
      <c r="E2442" t="s">
        <v>25</v>
      </c>
      <c r="R2442" t="str" cm="1">
        <f t="array" ref="R2442">LOOKUP(2,1/(B2442:P2442&lt;&gt;""),B2442:P2442)</f>
        <v>PROD_EDW.ENT.DATA_SOURCE_DIM</v>
      </c>
    </row>
    <row r="2443" spans="1:18" x14ac:dyDescent="0.3">
      <c r="A2443" t="s">
        <v>232</v>
      </c>
      <c r="B2443" t="s">
        <v>233</v>
      </c>
      <c r="C2443" t="s">
        <v>235</v>
      </c>
      <c r="D2443" t="s">
        <v>113</v>
      </c>
      <c r="E2443" t="s">
        <v>116</v>
      </c>
      <c r="R2443" t="str" cm="1">
        <f t="array" ref="R2443">LOOKUP(2,1/(B2443:P2443&lt;&gt;""),B2443:P2443)</f>
        <v>PROD_DATALAKE.SALESFORCE.ACCOUNT</v>
      </c>
    </row>
    <row r="2444" spans="1:18" x14ac:dyDescent="0.3">
      <c r="A2444" t="s">
        <v>232</v>
      </c>
      <c r="B2444" t="s">
        <v>233</v>
      </c>
      <c r="C2444" t="s">
        <v>235</v>
      </c>
      <c r="D2444" t="s">
        <v>113</v>
      </c>
      <c r="E2444" t="s">
        <v>117</v>
      </c>
      <c r="R2444" t="str" cm="1">
        <f t="array" ref="R2444">LOOKUP(2,1/(B2444:P2444&lt;&gt;""),B2444:P2444)</f>
        <v>PROD_DATALAKE.SALESFORCE.DNBCONNECT__D_B_CONNECT_COMPANY_PROFILE__C</v>
      </c>
    </row>
    <row r="2445" spans="1:18" x14ac:dyDescent="0.3">
      <c r="A2445" t="s">
        <v>232</v>
      </c>
      <c r="B2445" t="s">
        <v>233</v>
      </c>
      <c r="C2445" t="s">
        <v>235</v>
      </c>
      <c r="D2445" t="s">
        <v>236</v>
      </c>
      <c r="E2445" t="s">
        <v>25</v>
      </c>
      <c r="R2445" t="str" cm="1">
        <f t="array" ref="R2445">LOOKUP(2,1/(B2445:P2445&lt;&gt;""),B2445:P2445)</f>
        <v>PROD_EDW.ENT.DATA_SOURCE_DIM</v>
      </c>
    </row>
    <row r="2446" spans="1:18" x14ac:dyDescent="0.3">
      <c r="A2446" t="s">
        <v>232</v>
      </c>
      <c r="B2446" t="s">
        <v>233</v>
      </c>
      <c r="C2446" t="s">
        <v>235</v>
      </c>
      <c r="D2446" t="s">
        <v>236</v>
      </c>
      <c r="E2446" t="s">
        <v>64</v>
      </c>
      <c r="F2446" t="s">
        <v>30</v>
      </c>
      <c r="R2446" t="str" cm="1">
        <f t="array" ref="R2446">LOOKUP(2,1/(B2446:P2446&lt;&gt;""),B2446:P2446)</f>
        <v>PROD_DATALAKE.LAWPROD.attrep_changesC79A80AD7F0B76CB</v>
      </c>
    </row>
    <row r="2447" spans="1:18" x14ac:dyDescent="0.3">
      <c r="A2447" t="s">
        <v>232</v>
      </c>
      <c r="B2447" t="s">
        <v>233</v>
      </c>
      <c r="C2447" t="s">
        <v>235</v>
      </c>
      <c r="D2447" t="s">
        <v>237</v>
      </c>
      <c r="E2447" t="s">
        <v>25</v>
      </c>
      <c r="R2447" t="str" cm="1">
        <f t="array" ref="R2447">LOOKUP(2,1/(B2447:P2447&lt;&gt;""),B2447:P2447)</f>
        <v>PROD_EDW.ENT.DATA_SOURCE_DIM</v>
      </c>
    </row>
    <row r="2448" spans="1:18" x14ac:dyDescent="0.3">
      <c r="A2448" t="s">
        <v>232</v>
      </c>
      <c r="B2448" t="s">
        <v>233</v>
      </c>
      <c r="C2448" t="s">
        <v>235</v>
      </c>
      <c r="D2448" t="s">
        <v>237</v>
      </c>
      <c r="E2448" t="s">
        <v>52</v>
      </c>
      <c r="R2448" t="str" cm="1">
        <f t="array" ref="R2448">LOOKUP(2,1/(B2448:P2448&lt;&gt;""),B2448:P2448)</f>
        <v>DATALAKE.PUBLIC.LAWSON_DL_LDG_CONV_BILLED_CODES</v>
      </c>
    </row>
    <row r="2449" spans="1:18" x14ac:dyDescent="0.3">
      <c r="A2449" t="s">
        <v>232</v>
      </c>
      <c r="B2449" t="s">
        <v>233</v>
      </c>
      <c r="C2449" t="s">
        <v>235</v>
      </c>
      <c r="D2449" t="s">
        <v>238</v>
      </c>
      <c r="E2449" t="s">
        <v>23</v>
      </c>
      <c r="F2449" t="s">
        <v>18</v>
      </c>
      <c r="R2449" t="str" cm="1">
        <f t="array" ref="R2449">LOOKUP(2,1/(B2449:P2449&lt;&gt;""),B2449:P2449)</f>
        <v>PROD_DATALAKE.CRM_MSCRM.attrep_changes3F84AF30F8F36C10</v>
      </c>
    </row>
    <row r="2450" spans="1:18" x14ac:dyDescent="0.3">
      <c r="A2450" t="s">
        <v>232</v>
      </c>
      <c r="B2450" t="s">
        <v>233</v>
      </c>
      <c r="C2450" t="s">
        <v>235</v>
      </c>
      <c r="D2450" t="s">
        <v>238</v>
      </c>
      <c r="E2450" t="s">
        <v>161</v>
      </c>
      <c r="R2450" t="str" cm="1">
        <f t="array" ref="R2450">LOOKUP(2,1/(B2450:P2450&lt;&gt;""),B2450:P2450)</f>
        <v>PROD_DATALAKE.CRM_MSCRM.CDA_EMPLOYEEBASE</v>
      </c>
    </row>
    <row r="2451" spans="1:18" x14ac:dyDescent="0.3">
      <c r="A2451" t="s">
        <v>232</v>
      </c>
      <c r="B2451" t="s">
        <v>233</v>
      </c>
      <c r="C2451" t="s">
        <v>235</v>
      </c>
      <c r="D2451" t="s">
        <v>238</v>
      </c>
      <c r="E2451" t="s">
        <v>239</v>
      </c>
      <c r="F2451" t="s">
        <v>18</v>
      </c>
      <c r="R2451" t="str" cm="1">
        <f t="array" ref="R2451">LOOKUP(2,1/(B2451:P2451&lt;&gt;""),B2451:P2451)</f>
        <v>PROD_DATALAKE.CRM_MSCRM.attrep_changes3F84AF30F8F36C10</v>
      </c>
    </row>
    <row r="2452" spans="1:18" x14ac:dyDescent="0.3">
      <c r="A2452" t="s">
        <v>232</v>
      </c>
      <c r="B2452" t="s">
        <v>233</v>
      </c>
      <c r="C2452" t="s">
        <v>235</v>
      </c>
      <c r="D2452" t="s">
        <v>238</v>
      </c>
      <c r="E2452" t="s">
        <v>25</v>
      </c>
      <c r="R2452" t="str" cm="1">
        <f t="array" ref="R2452">LOOKUP(2,1/(B2452:P2452&lt;&gt;""),B2452:P2452)</f>
        <v>PROD_EDW.ENT.DATA_SOURCE_DIM</v>
      </c>
    </row>
    <row r="2453" spans="1:18" x14ac:dyDescent="0.3">
      <c r="A2453" t="s">
        <v>232</v>
      </c>
      <c r="B2453" t="s">
        <v>233</v>
      </c>
      <c r="C2453" t="s">
        <v>235</v>
      </c>
      <c r="D2453" t="s">
        <v>47</v>
      </c>
      <c r="E2453" t="s">
        <v>48</v>
      </c>
      <c r="R2453" t="str" cm="1">
        <f t="array" ref="R2453">LOOKUP(2,1/(B2453:P2453&lt;&gt;""),B2453:P2453)</f>
        <v>PROD_EDW.STAGE.DATE_HOLIDAYS</v>
      </c>
    </row>
    <row r="2454" spans="1:18" x14ac:dyDescent="0.3">
      <c r="A2454" t="s">
        <v>232</v>
      </c>
      <c r="B2454" t="s">
        <v>233</v>
      </c>
      <c r="C2454" t="s">
        <v>235</v>
      </c>
      <c r="D2454" t="s">
        <v>76</v>
      </c>
      <c r="E2454" t="s">
        <v>21</v>
      </c>
      <c r="F2454" t="s">
        <v>18</v>
      </c>
      <c r="R2454" t="str" cm="1">
        <f t="array" ref="R2454">LOOKUP(2,1/(B2454:P2454&lt;&gt;""),B2454:P2454)</f>
        <v>PROD_DATALAKE.CRM_MSCRM.attrep_changes3F84AF30F8F36C10</v>
      </c>
    </row>
    <row r="2455" spans="1:18" x14ac:dyDescent="0.3">
      <c r="A2455" t="s">
        <v>232</v>
      </c>
      <c r="B2455" t="s">
        <v>233</v>
      </c>
      <c r="C2455" t="s">
        <v>235</v>
      </c>
      <c r="D2455" t="s">
        <v>76</v>
      </c>
      <c r="E2455" t="s">
        <v>20</v>
      </c>
      <c r="F2455" t="s">
        <v>21</v>
      </c>
      <c r="G2455" t="s">
        <v>18</v>
      </c>
      <c r="R2455" t="str" cm="1">
        <f t="array" ref="R2455">LOOKUP(2,1/(B2455:P2455&lt;&gt;""),B2455:P2455)</f>
        <v>PROD_DATALAKE.CRM_MSCRM.attrep_changes3F84AF30F8F36C10</v>
      </c>
    </row>
    <row r="2456" spans="1:18" x14ac:dyDescent="0.3">
      <c r="A2456" t="s">
        <v>232</v>
      </c>
      <c r="B2456" t="s">
        <v>233</v>
      </c>
      <c r="C2456" t="s">
        <v>235</v>
      </c>
      <c r="D2456" t="s">
        <v>76</v>
      </c>
      <c r="E2456" t="s">
        <v>20</v>
      </c>
      <c r="F2456" t="s">
        <v>22</v>
      </c>
      <c r="G2456" t="s">
        <v>18</v>
      </c>
      <c r="R2456" t="str" cm="1">
        <f t="array" ref="R2456">LOOKUP(2,1/(B2456:P2456&lt;&gt;""),B2456:P2456)</f>
        <v>PROD_DATALAKE.CRM_MSCRM.attrep_changes3F84AF30F8F36C10</v>
      </c>
    </row>
    <row r="2457" spans="1:18" x14ac:dyDescent="0.3">
      <c r="A2457" t="s">
        <v>232</v>
      </c>
      <c r="B2457" t="s">
        <v>233</v>
      </c>
      <c r="C2457" t="s">
        <v>235</v>
      </c>
      <c r="D2457" t="s">
        <v>76</v>
      </c>
      <c r="E2457" t="s">
        <v>20</v>
      </c>
      <c r="F2457" t="s">
        <v>23</v>
      </c>
      <c r="G2457" t="s">
        <v>18</v>
      </c>
      <c r="R2457" t="str" cm="1">
        <f t="array" ref="R2457">LOOKUP(2,1/(B2457:P2457&lt;&gt;""),B2457:P2457)</f>
        <v>PROD_DATALAKE.CRM_MSCRM.attrep_changes3F84AF30F8F36C10</v>
      </c>
    </row>
    <row r="2458" spans="1:18" x14ac:dyDescent="0.3">
      <c r="A2458" t="s">
        <v>232</v>
      </c>
      <c r="B2458" t="s">
        <v>233</v>
      </c>
      <c r="C2458" t="s">
        <v>235</v>
      </c>
      <c r="D2458" t="s">
        <v>76</v>
      </c>
      <c r="E2458" t="s">
        <v>20</v>
      </c>
      <c r="F2458" t="s">
        <v>24</v>
      </c>
      <c r="R2458" t="str" cm="1">
        <f t="array" ref="R2458">LOOKUP(2,1/(B2458:P2458&lt;&gt;""),B2458:P2458)</f>
        <v>PROD_DATALAKE.SALESFORCE.BRANCH__C</v>
      </c>
    </row>
    <row r="2459" spans="1:18" x14ac:dyDescent="0.3">
      <c r="A2459" t="s">
        <v>232</v>
      </c>
      <c r="B2459" t="s">
        <v>233</v>
      </c>
      <c r="C2459" t="s">
        <v>235</v>
      </c>
      <c r="D2459" t="s">
        <v>76</v>
      </c>
      <c r="E2459" t="s">
        <v>20</v>
      </c>
      <c r="F2459" t="s">
        <v>25</v>
      </c>
      <c r="R2459" t="str" cm="1">
        <f t="array" ref="R2459">LOOKUP(2,1/(B2459:P2459&lt;&gt;""),B2459:P2459)</f>
        <v>PROD_EDW.ENT.DATA_SOURCE_DIM</v>
      </c>
    </row>
    <row r="2460" spans="1:18" x14ac:dyDescent="0.3">
      <c r="A2460" t="s">
        <v>232</v>
      </c>
      <c r="B2460" t="s">
        <v>233</v>
      </c>
      <c r="C2460" t="s">
        <v>235</v>
      </c>
      <c r="D2460" t="s">
        <v>76</v>
      </c>
      <c r="E2460" t="s">
        <v>20</v>
      </c>
      <c r="F2460" t="s">
        <v>26</v>
      </c>
      <c r="G2460" t="s">
        <v>18</v>
      </c>
      <c r="R2460" t="str" cm="1">
        <f t="array" ref="R2460">LOOKUP(2,1/(B2460:P2460&lt;&gt;""),B2460:P2460)</f>
        <v>PROD_DATALAKE.CRM_MSCRM.attrep_changes3F84AF30F8F36C10</v>
      </c>
    </row>
    <row r="2461" spans="1:18" x14ac:dyDescent="0.3">
      <c r="A2461" t="s">
        <v>232</v>
      </c>
      <c r="B2461" t="s">
        <v>233</v>
      </c>
      <c r="C2461" t="s">
        <v>235</v>
      </c>
      <c r="D2461" t="s">
        <v>76</v>
      </c>
      <c r="E2461" t="s">
        <v>20</v>
      </c>
      <c r="F2461" t="s">
        <v>27</v>
      </c>
      <c r="G2461" t="s">
        <v>21</v>
      </c>
      <c r="H2461" t="s">
        <v>18</v>
      </c>
      <c r="R2461" t="str" cm="1">
        <f t="array" ref="R2461">LOOKUP(2,1/(B2461:P2461&lt;&gt;""),B2461:P2461)</f>
        <v>PROD_DATALAKE.CRM_MSCRM.attrep_changes3F84AF30F8F36C10</v>
      </c>
    </row>
    <row r="2462" spans="1:18" x14ac:dyDescent="0.3">
      <c r="A2462" t="s">
        <v>232</v>
      </c>
      <c r="B2462" t="s">
        <v>233</v>
      </c>
      <c r="C2462" t="s">
        <v>235</v>
      </c>
      <c r="D2462" t="s">
        <v>76</v>
      </c>
      <c r="E2462" t="s">
        <v>20</v>
      </c>
      <c r="F2462" t="s">
        <v>27</v>
      </c>
      <c r="G2462" t="s">
        <v>23</v>
      </c>
      <c r="H2462" t="s">
        <v>18</v>
      </c>
      <c r="R2462" t="str" cm="1">
        <f t="array" ref="R2462">LOOKUP(2,1/(B2462:P2462&lt;&gt;""),B2462:P2462)</f>
        <v>PROD_DATALAKE.CRM_MSCRM.attrep_changes3F84AF30F8F36C10</v>
      </c>
    </row>
    <row r="2463" spans="1:18" x14ac:dyDescent="0.3">
      <c r="A2463" t="s">
        <v>232</v>
      </c>
      <c r="B2463" t="s">
        <v>233</v>
      </c>
      <c r="C2463" t="s">
        <v>235</v>
      </c>
      <c r="D2463" t="s">
        <v>76</v>
      </c>
      <c r="E2463" t="s">
        <v>20</v>
      </c>
      <c r="F2463" t="s">
        <v>27</v>
      </c>
      <c r="G2463" t="s">
        <v>28</v>
      </c>
      <c r="H2463" t="s">
        <v>25</v>
      </c>
      <c r="R2463" t="str" cm="1">
        <f t="array" ref="R2463">LOOKUP(2,1/(B2463:P2463&lt;&gt;""),B2463:P2463)</f>
        <v>PROD_EDW.ENT.DATA_SOURCE_DIM</v>
      </c>
    </row>
    <row r="2464" spans="1:18" x14ac:dyDescent="0.3">
      <c r="A2464" t="s">
        <v>232</v>
      </c>
      <c r="B2464" t="s">
        <v>233</v>
      </c>
      <c r="C2464" t="s">
        <v>235</v>
      </c>
      <c r="D2464" t="s">
        <v>76</v>
      </c>
      <c r="E2464" t="s">
        <v>20</v>
      </c>
      <c r="F2464" t="s">
        <v>27</v>
      </c>
      <c r="G2464" t="s">
        <v>28</v>
      </c>
      <c r="H2464" t="s">
        <v>29</v>
      </c>
      <c r="I2464" t="s">
        <v>30</v>
      </c>
      <c r="R2464" t="str" cm="1">
        <f t="array" ref="R2464">LOOKUP(2,1/(B2464:P2464&lt;&gt;""),B2464:P2464)</f>
        <v>PROD_DATALAKE.LAWPROD.attrep_changesC79A80AD7F0B76CB</v>
      </c>
    </row>
    <row r="2465" spans="1:18" x14ac:dyDescent="0.3">
      <c r="A2465" t="s">
        <v>232</v>
      </c>
      <c r="B2465" t="s">
        <v>233</v>
      </c>
      <c r="C2465" t="s">
        <v>235</v>
      </c>
      <c r="D2465" t="s">
        <v>76</v>
      </c>
      <c r="E2465" t="s">
        <v>20</v>
      </c>
      <c r="F2465" t="s">
        <v>27</v>
      </c>
      <c r="G2465" t="s">
        <v>28</v>
      </c>
      <c r="H2465" t="s">
        <v>31</v>
      </c>
      <c r="I2465" t="s">
        <v>30</v>
      </c>
      <c r="R2465" t="str" cm="1">
        <f t="array" ref="R2465">LOOKUP(2,1/(B2465:P2465&lt;&gt;""),B2465:P2465)</f>
        <v>PROD_DATALAKE.LAWPROD.attrep_changesC79A80AD7F0B76CB</v>
      </c>
    </row>
    <row r="2466" spans="1:18" x14ac:dyDescent="0.3">
      <c r="A2466" t="s">
        <v>232</v>
      </c>
      <c r="B2466" t="s">
        <v>233</v>
      </c>
      <c r="C2466" t="s">
        <v>235</v>
      </c>
      <c r="D2466" t="s">
        <v>76</v>
      </c>
      <c r="E2466" t="s">
        <v>20</v>
      </c>
      <c r="F2466" t="s">
        <v>27</v>
      </c>
      <c r="G2466" t="s">
        <v>28</v>
      </c>
      <c r="H2466" t="s">
        <v>32</v>
      </c>
      <c r="I2466" t="s">
        <v>33</v>
      </c>
      <c r="R2466" t="str" cm="1">
        <f t="array" ref="R2466">LOOKUP(2,1/(B2466:P2466&lt;&gt;""),B2466:P2466)</f>
        <v>DATALAKE.PUBLIC.LAWSON_DL_LDG_AU_CATEGORY_LOAD</v>
      </c>
    </row>
    <row r="2467" spans="1:18" x14ac:dyDescent="0.3">
      <c r="A2467" t="s">
        <v>232</v>
      </c>
      <c r="B2467" t="s">
        <v>233</v>
      </c>
      <c r="C2467" t="s">
        <v>235</v>
      </c>
      <c r="D2467" t="s">
        <v>76</v>
      </c>
      <c r="E2467" t="s">
        <v>20</v>
      </c>
      <c r="F2467" t="s">
        <v>27</v>
      </c>
      <c r="G2467" t="s">
        <v>28</v>
      </c>
      <c r="H2467" t="s">
        <v>32</v>
      </c>
      <c r="I2467" t="s">
        <v>34</v>
      </c>
      <c r="R2467" t="str" cm="1">
        <f t="array" ref="R2467">LOOKUP(2,1/(B2467:P2467&lt;&gt;""),B2467:P2467)</f>
        <v>DATALAKE.PUBLIC.LAWSON_DL_LDG_ACCOUNTING_UNIT</v>
      </c>
    </row>
    <row r="2468" spans="1:18" x14ac:dyDescent="0.3">
      <c r="A2468" t="s">
        <v>232</v>
      </c>
      <c r="B2468" t="s">
        <v>233</v>
      </c>
      <c r="C2468" t="s">
        <v>235</v>
      </c>
      <c r="D2468" t="s">
        <v>76</v>
      </c>
      <c r="E2468" t="s">
        <v>20</v>
      </c>
      <c r="F2468" t="s">
        <v>27</v>
      </c>
      <c r="G2468" t="s">
        <v>25</v>
      </c>
      <c r="R2468" t="str" cm="1">
        <f t="array" ref="R2468">LOOKUP(2,1/(B2468:P2468&lt;&gt;""),B2468:P2468)</f>
        <v>PROD_EDW.ENT.DATA_SOURCE_DIM</v>
      </c>
    </row>
    <row r="2469" spans="1:18" x14ac:dyDescent="0.3">
      <c r="A2469" t="s">
        <v>232</v>
      </c>
      <c r="B2469" t="s">
        <v>233</v>
      </c>
      <c r="C2469" t="s">
        <v>235</v>
      </c>
      <c r="D2469" t="s">
        <v>76</v>
      </c>
      <c r="E2469" t="s">
        <v>20</v>
      </c>
      <c r="F2469" t="s">
        <v>35</v>
      </c>
      <c r="G2469" t="s">
        <v>18</v>
      </c>
      <c r="R2469" t="str" cm="1">
        <f t="array" ref="R2469">LOOKUP(2,1/(B2469:P2469&lt;&gt;""),B2469:P2469)</f>
        <v>PROD_DATALAKE.CRM_MSCRM.attrep_changes3F84AF30F8F36C10</v>
      </c>
    </row>
    <row r="2470" spans="1:18" x14ac:dyDescent="0.3">
      <c r="A2470" t="s">
        <v>232</v>
      </c>
      <c r="B2470" t="s">
        <v>233</v>
      </c>
      <c r="C2470" t="s">
        <v>235</v>
      </c>
      <c r="D2470" t="s">
        <v>76</v>
      </c>
      <c r="E2470" t="s">
        <v>20</v>
      </c>
      <c r="F2470" t="s">
        <v>36</v>
      </c>
      <c r="G2470" t="s">
        <v>37</v>
      </c>
      <c r="R2470" t="str" cm="1">
        <f t="array" ref="R2470">LOOKUP(2,1/(B2470:P2470&lt;&gt;""),B2470:P2470)</f>
        <v>PROD_DATALAKE.OAE_PROD.attrep_changesCB00D5E786785CE3</v>
      </c>
    </row>
    <row r="2471" spans="1:18" x14ac:dyDescent="0.3">
      <c r="A2471" t="s">
        <v>232</v>
      </c>
      <c r="B2471" t="s">
        <v>233</v>
      </c>
      <c r="C2471" t="s">
        <v>235</v>
      </c>
      <c r="D2471" t="s">
        <v>76</v>
      </c>
      <c r="E2471" t="s">
        <v>20</v>
      </c>
      <c r="F2471" t="s">
        <v>38</v>
      </c>
      <c r="R2471" t="str" cm="1">
        <f t="array" ref="R2471">LOOKUP(2,1/(B2471:P2471&lt;&gt;""),B2471:P2471)</f>
        <v>PROD_EDW.ODS.ZIP_MSA_RAW</v>
      </c>
    </row>
    <row r="2472" spans="1:18" x14ac:dyDescent="0.3">
      <c r="A2472" t="s">
        <v>232</v>
      </c>
      <c r="B2472" t="s">
        <v>233</v>
      </c>
      <c r="C2472" t="s">
        <v>235</v>
      </c>
      <c r="D2472" t="s">
        <v>76</v>
      </c>
      <c r="E2472" t="s">
        <v>17</v>
      </c>
      <c r="F2472" t="s">
        <v>18</v>
      </c>
      <c r="R2472" t="str" cm="1">
        <f t="array" ref="R2472">LOOKUP(2,1/(B2472:P2472&lt;&gt;""),B2472:P2472)</f>
        <v>PROD_DATALAKE.CRM_MSCRM.attrep_changes3F84AF30F8F36C10</v>
      </c>
    </row>
    <row r="2473" spans="1:18" x14ac:dyDescent="0.3">
      <c r="A2473" t="s">
        <v>232</v>
      </c>
      <c r="B2473" t="s">
        <v>233</v>
      </c>
      <c r="C2473" t="s">
        <v>235</v>
      </c>
      <c r="D2473" t="s">
        <v>76</v>
      </c>
      <c r="E2473" t="s">
        <v>25</v>
      </c>
      <c r="R2473" t="str" cm="1">
        <f t="array" ref="R2473">LOOKUP(2,1/(B2473:P2473&lt;&gt;""),B2473:P2473)</f>
        <v>PROD_EDW.ENT.DATA_SOURCE_DIM</v>
      </c>
    </row>
    <row r="2474" spans="1:18" x14ac:dyDescent="0.3">
      <c r="A2474" t="s">
        <v>232</v>
      </c>
      <c r="B2474" t="s">
        <v>233</v>
      </c>
      <c r="C2474" t="s">
        <v>235</v>
      </c>
      <c r="D2474" t="s">
        <v>76</v>
      </c>
      <c r="E2474" t="s">
        <v>26</v>
      </c>
      <c r="F2474" t="s">
        <v>18</v>
      </c>
      <c r="R2474" t="str" cm="1">
        <f t="array" ref="R2474">LOOKUP(2,1/(B2474:P2474&lt;&gt;""),B2474:P2474)</f>
        <v>PROD_DATALAKE.CRM_MSCRM.attrep_changes3F84AF30F8F36C10</v>
      </c>
    </row>
    <row r="2475" spans="1:18" x14ac:dyDescent="0.3">
      <c r="A2475" t="s">
        <v>232</v>
      </c>
      <c r="B2475" t="s">
        <v>233</v>
      </c>
      <c r="C2475" t="s">
        <v>235</v>
      </c>
      <c r="D2475" t="s">
        <v>76</v>
      </c>
      <c r="E2475" t="s">
        <v>55</v>
      </c>
      <c r="F2475" t="s">
        <v>30</v>
      </c>
      <c r="R2475" t="str" cm="1">
        <f t="array" ref="R2475">LOOKUP(2,1/(B2475:P2475&lt;&gt;""),B2475:P2475)</f>
        <v>PROD_DATALAKE.LAWPROD.attrep_changesC79A80AD7F0B76CB</v>
      </c>
    </row>
    <row r="2476" spans="1:18" x14ac:dyDescent="0.3">
      <c r="A2476" t="s">
        <v>232</v>
      </c>
      <c r="B2476" t="s">
        <v>233</v>
      </c>
      <c r="C2476" t="s">
        <v>235</v>
      </c>
      <c r="D2476" t="s">
        <v>76</v>
      </c>
      <c r="E2476" t="s">
        <v>56</v>
      </c>
      <c r="F2476" t="s">
        <v>30</v>
      </c>
      <c r="R2476" t="str" cm="1">
        <f t="array" ref="R2476">LOOKUP(2,1/(B2476:P2476&lt;&gt;""),B2476:P2476)</f>
        <v>PROD_DATALAKE.LAWPROD.attrep_changesC79A80AD7F0B76CB</v>
      </c>
    </row>
    <row r="2477" spans="1:18" x14ac:dyDescent="0.3">
      <c r="A2477" t="s">
        <v>232</v>
      </c>
      <c r="B2477" t="s">
        <v>233</v>
      </c>
      <c r="C2477" t="s">
        <v>235</v>
      </c>
      <c r="D2477" t="s">
        <v>76</v>
      </c>
      <c r="E2477" t="s">
        <v>57</v>
      </c>
      <c r="F2477" t="s">
        <v>30</v>
      </c>
      <c r="R2477" t="str" cm="1">
        <f t="array" ref="R2477">LOOKUP(2,1/(B2477:P2477&lt;&gt;""),B2477:P2477)</f>
        <v>PROD_DATALAKE.LAWPROD.attrep_changesC79A80AD7F0B76CB</v>
      </c>
    </row>
    <row r="2478" spans="1:18" x14ac:dyDescent="0.3">
      <c r="A2478" t="s">
        <v>232</v>
      </c>
      <c r="B2478" t="s">
        <v>233</v>
      </c>
      <c r="C2478" t="s">
        <v>235</v>
      </c>
      <c r="D2478" t="s">
        <v>76</v>
      </c>
      <c r="E2478" t="s">
        <v>77</v>
      </c>
      <c r="F2478" t="s">
        <v>30</v>
      </c>
      <c r="R2478" t="str" cm="1">
        <f t="array" ref="R2478">LOOKUP(2,1/(B2478:P2478&lt;&gt;""),B2478:P2478)</f>
        <v>PROD_DATALAKE.LAWPROD.attrep_changesC79A80AD7F0B76CB</v>
      </c>
    </row>
    <row r="2479" spans="1:18" x14ac:dyDescent="0.3">
      <c r="A2479" t="s">
        <v>232</v>
      </c>
      <c r="B2479" t="s">
        <v>233</v>
      </c>
      <c r="C2479" t="s">
        <v>235</v>
      </c>
      <c r="D2479" t="s">
        <v>76</v>
      </c>
      <c r="E2479" t="s">
        <v>74</v>
      </c>
      <c r="F2479" t="s">
        <v>30</v>
      </c>
      <c r="R2479" t="str" cm="1">
        <f t="array" ref="R2479">LOOKUP(2,1/(B2479:P2479&lt;&gt;""),B2479:P2479)</f>
        <v>PROD_DATALAKE.LAWPROD.attrep_changesC79A80AD7F0B76CB</v>
      </c>
    </row>
    <row r="2480" spans="1:18" x14ac:dyDescent="0.3">
      <c r="A2480" t="s">
        <v>232</v>
      </c>
      <c r="B2480" t="s">
        <v>233</v>
      </c>
      <c r="C2480" t="s">
        <v>235</v>
      </c>
      <c r="D2480" t="s">
        <v>76</v>
      </c>
      <c r="E2480" t="s">
        <v>78</v>
      </c>
      <c r="F2480" t="s">
        <v>79</v>
      </c>
      <c r="G2480" t="s">
        <v>80</v>
      </c>
      <c r="R2480" t="str" cm="1">
        <f t="array" ref="R2480">LOOKUP(2,1/(B2480:P2480&lt;&gt;""),B2480:P2480)</f>
        <v>PROD_EDW.STAGE.HS_OBJECTS_MARKETING_EMAILS</v>
      </c>
    </row>
    <row r="2481" spans="1:18" x14ac:dyDescent="0.3">
      <c r="A2481" t="s">
        <v>232</v>
      </c>
      <c r="B2481" t="s">
        <v>233</v>
      </c>
      <c r="C2481" t="s">
        <v>235</v>
      </c>
      <c r="D2481" t="s">
        <v>76</v>
      </c>
      <c r="E2481" t="s">
        <v>78</v>
      </c>
      <c r="F2481" t="s">
        <v>80</v>
      </c>
      <c r="G2481" t="s">
        <v>79</v>
      </c>
      <c r="R2481" t="str" cm="1">
        <f t="array" ref="R2481">LOOKUP(2,1/(B2481:P2481&lt;&gt;""),B2481:P2481)</f>
        <v>PROD_EDW.STAGE.HS_OBJECTS_CAMPAIGNS</v>
      </c>
    </row>
    <row r="2482" spans="1:18" x14ac:dyDescent="0.3">
      <c r="A2482" t="s">
        <v>232</v>
      </c>
      <c r="B2482" t="s">
        <v>233</v>
      </c>
      <c r="C2482" t="s">
        <v>235</v>
      </c>
      <c r="D2482" t="s">
        <v>240</v>
      </c>
      <c r="E2482" t="s">
        <v>25</v>
      </c>
      <c r="R2482" t="str" cm="1">
        <f t="array" ref="R2482">LOOKUP(2,1/(B2482:P2482&lt;&gt;""),B2482:P2482)</f>
        <v>PROD_EDW.ENT.DATA_SOURCE_DIM</v>
      </c>
    </row>
    <row r="2483" spans="1:18" x14ac:dyDescent="0.3">
      <c r="A2483" t="s">
        <v>232</v>
      </c>
      <c r="B2483" t="s">
        <v>233</v>
      </c>
      <c r="C2483" t="s">
        <v>235</v>
      </c>
      <c r="D2483" t="s">
        <v>240</v>
      </c>
      <c r="E2483" t="s">
        <v>60</v>
      </c>
      <c r="F2483" t="s">
        <v>30</v>
      </c>
      <c r="R2483" t="str" cm="1">
        <f t="array" ref="R2483">LOOKUP(2,1/(B2483:P2483&lt;&gt;""),B2483:P2483)</f>
        <v>PROD_DATALAKE.LAWPROD.attrep_changesC79A80AD7F0B76CB</v>
      </c>
    </row>
    <row r="2484" spans="1:18" x14ac:dyDescent="0.3">
      <c r="A2484" t="s">
        <v>232</v>
      </c>
      <c r="B2484" t="s">
        <v>233</v>
      </c>
      <c r="C2484" t="s">
        <v>235</v>
      </c>
      <c r="D2484" t="s">
        <v>241</v>
      </c>
      <c r="E2484" t="s">
        <v>242</v>
      </c>
      <c r="F2484" t="s">
        <v>21</v>
      </c>
      <c r="G2484" t="s">
        <v>18</v>
      </c>
      <c r="R2484" t="str" cm="1">
        <f t="array" ref="R2484">LOOKUP(2,1/(B2484:P2484&lt;&gt;""),B2484:P2484)</f>
        <v>PROD_DATALAKE.CRM_MSCRM.attrep_changes3F84AF30F8F36C10</v>
      </c>
    </row>
    <row r="2485" spans="1:18" x14ac:dyDescent="0.3">
      <c r="A2485" t="s">
        <v>232</v>
      </c>
      <c r="B2485" t="s">
        <v>233</v>
      </c>
      <c r="C2485" t="s">
        <v>235</v>
      </c>
      <c r="D2485" t="s">
        <v>241</v>
      </c>
      <c r="E2485" t="s">
        <v>242</v>
      </c>
      <c r="F2485" t="s">
        <v>161</v>
      </c>
      <c r="R2485" t="str" cm="1">
        <f t="array" ref="R2485">LOOKUP(2,1/(B2485:P2485&lt;&gt;""),B2485:P2485)</f>
        <v>PROD_DATALAKE.CRM_MSCRM.CDA_EMPLOYEEBASE</v>
      </c>
    </row>
    <row r="2486" spans="1:18" x14ac:dyDescent="0.3">
      <c r="A2486" t="s">
        <v>232</v>
      </c>
      <c r="B2486" t="s">
        <v>233</v>
      </c>
      <c r="C2486" t="s">
        <v>235</v>
      </c>
      <c r="D2486" t="s">
        <v>241</v>
      </c>
      <c r="E2486" t="s">
        <v>242</v>
      </c>
      <c r="F2486" t="s">
        <v>20</v>
      </c>
      <c r="G2486" t="s">
        <v>21</v>
      </c>
      <c r="H2486" t="s">
        <v>18</v>
      </c>
      <c r="R2486" t="str" cm="1">
        <f t="array" ref="R2486">LOOKUP(2,1/(B2486:P2486&lt;&gt;""),B2486:P2486)</f>
        <v>PROD_DATALAKE.CRM_MSCRM.attrep_changes3F84AF30F8F36C10</v>
      </c>
    </row>
    <row r="2487" spans="1:18" x14ac:dyDescent="0.3">
      <c r="A2487" t="s">
        <v>232</v>
      </c>
      <c r="B2487" t="s">
        <v>233</v>
      </c>
      <c r="C2487" t="s">
        <v>235</v>
      </c>
      <c r="D2487" t="s">
        <v>241</v>
      </c>
      <c r="E2487" t="s">
        <v>242</v>
      </c>
      <c r="F2487" t="s">
        <v>20</v>
      </c>
      <c r="G2487" t="s">
        <v>22</v>
      </c>
      <c r="H2487" t="s">
        <v>18</v>
      </c>
      <c r="R2487" t="str" cm="1">
        <f t="array" ref="R2487">LOOKUP(2,1/(B2487:P2487&lt;&gt;""),B2487:P2487)</f>
        <v>PROD_DATALAKE.CRM_MSCRM.attrep_changes3F84AF30F8F36C10</v>
      </c>
    </row>
    <row r="2488" spans="1:18" x14ac:dyDescent="0.3">
      <c r="A2488" t="s">
        <v>232</v>
      </c>
      <c r="B2488" t="s">
        <v>233</v>
      </c>
      <c r="C2488" t="s">
        <v>235</v>
      </c>
      <c r="D2488" t="s">
        <v>241</v>
      </c>
      <c r="E2488" t="s">
        <v>242</v>
      </c>
      <c r="F2488" t="s">
        <v>20</v>
      </c>
      <c r="G2488" t="s">
        <v>23</v>
      </c>
      <c r="H2488" t="s">
        <v>18</v>
      </c>
      <c r="R2488" t="str" cm="1">
        <f t="array" ref="R2488">LOOKUP(2,1/(B2488:P2488&lt;&gt;""),B2488:P2488)</f>
        <v>PROD_DATALAKE.CRM_MSCRM.attrep_changes3F84AF30F8F36C10</v>
      </c>
    </row>
    <row r="2489" spans="1:18" x14ac:dyDescent="0.3">
      <c r="A2489" t="s">
        <v>232</v>
      </c>
      <c r="B2489" t="s">
        <v>233</v>
      </c>
      <c r="C2489" t="s">
        <v>235</v>
      </c>
      <c r="D2489" t="s">
        <v>241</v>
      </c>
      <c r="E2489" t="s">
        <v>242</v>
      </c>
      <c r="F2489" t="s">
        <v>20</v>
      </c>
      <c r="G2489" t="s">
        <v>24</v>
      </c>
      <c r="R2489" t="str" cm="1">
        <f t="array" ref="R2489">LOOKUP(2,1/(B2489:P2489&lt;&gt;""),B2489:P2489)</f>
        <v>PROD_DATALAKE.SALESFORCE.BRANCH__C</v>
      </c>
    </row>
    <row r="2490" spans="1:18" x14ac:dyDescent="0.3">
      <c r="A2490" t="s">
        <v>232</v>
      </c>
      <c r="B2490" t="s">
        <v>233</v>
      </c>
      <c r="C2490" t="s">
        <v>235</v>
      </c>
      <c r="D2490" t="s">
        <v>241</v>
      </c>
      <c r="E2490" t="s">
        <v>242</v>
      </c>
      <c r="F2490" t="s">
        <v>20</v>
      </c>
      <c r="G2490" t="s">
        <v>25</v>
      </c>
      <c r="R2490" t="str" cm="1">
        <f t="array" ref="R2490">LOOKUP(2,1/(B2490:P2490&lt;&gt;""),B2490:P2490)</f>
        <v>PROD_EDW.ENT.DATA_SOURCE_DIM</v>
      </c>
    </row>
    <row r="2491" spans="1:18" x14ac:dyDescent="0.3">
      <c r="A2491" t="s">
        <v>232</v>
      </c>
      <c r="B2491" t="s">
        <v>233</v>
      </c>
      <c r="C2491" t="s">
        <v>235</v>
      </c>
      <c r="D2491" t="s">
        <v>241</v>
      </c>
      <c r="E2491" t="s">
        <v>242</v>
      </c>
      <c r="F2491" t="s">
        <v>20</v>
      </c>
      <c r="G2491" t="s">
        <v>26</v>
      </c>
      <c r="H2491" t="s">
        <v>18</v>
      </c>
      <c r="R2491" t="str" cm="1">
        <f t="array" ref="R2491">LOOKUP(2,1/(B2491:P2491&lt;&gt;""),B2491:P2491)</f>
        <v>PROD_DATALAKE.CRM_MSCRM.attrep_changes3F84AF30F8F36C10</v>
      </c>
    </row>
    <row r="2492" spans="1:18" x14ac:dyDescent="0.3">
      <c r="A2492" t="s">
        <v>232</v>
      </c>
      <c r="B2492" t="s">
        <v>233</v>
      </c>
      <c r="C2492" t="s">
        <v>235</v>
      </c>
      <c r="D2492" t="s">
        <v>241</v>
      </c>
      <c r="E2492" t="s">
        <v>242</v>
      </c>
      <c r="F2492" t="s">
        <v>20</v>
      </c>
      <c r="G2492" t="s">
        <v>27</v>
      </c>
      <c r="H2492" t="s">
        <v>21</v>
      </c>
      <c r="I2492" t="s">
        <v>18</v>
      </c>
      <c r="R2492" t="str" cm="1">
        <f t="array" ref="R2492">LOOKUP(2,1/(B2492:P2492&lt;&gt;""),B2492:P2492)</f>
        <v>PROD_DATALAKE.CRM_MSCRM.attrep_changes3F84AF30F8F36C10</v>
      </c>
    </row>
    <row r="2493" spans="1:18" x14ac:dyDescent="0.3">
      <c r="A2493" t="s">
        <v>232</v>
      </c>
      <c r="B2493" t="s">
        <v>233</v>
      </c>
      <c r="C2493" t="s">
        <v>235</v>
      </c>
      <c r="D2493" t="s">
        <v>241</v>
      </c>
      <c r="E2493" t="s">
        <v>242</v>
      </c>
      <c r="F2493" t="s">
        <v>20</v>
      </c>
      <c r="G2493" t="s">
        <v>27</v>
      </c>
      <c r="H2493" t="s">
        <v>23</v>
      </c>
      <c r="I2493" t="s">
        <v>18</v>
      </c>
      <c r="R2493" t="str" cm="1">
        <f t="array" ref="R2493">LOOKUP(2,1/(B2493:P2493&lt;&gt;""),B2493:P2493)</f>
        <v>PROD_DATALAKE.CRM_MSCRM.attrep_changes3F84AF30F8F36C10</v>
      </c>
    </row>
    <row r="2494" spans="1:18" x14ac:dyDescent="0.3">
      <c r="A2494" t="s">
        <v>232</v>
      </c>
      <c r="B2494" t="s">
        <v>233</v>
      </c>
      <c r="C2494" t="s">
        <v>235</v>
      </c>
      <c r="D2494" t="s">
        <v>241</v>
      </c>
      <c r="E2494" t="s">
        <v>242</v>
      </c>
      <c r="F2494" t="s">
        <v>20</v>
      </c>
      <c r="G2494" t="s">
        <v>27</v>
      </c>
      <c r="H2494" t="s">
        <v>28</v>
      </c>
      <c r="I2494" t="s">
        <v>25</v>
      </c>
      <c r="R2494" t="str" cm="1">
        <f t="array" ref="R2494">LOOKUP(2,1/(B2494:P2494&lt;&gt;""),B2494:P2494)</f>
        <v>PROD_EDW.ENT.DATA_SOURCE_DIM</v>
      </c>
    </row>
    <row r="2495" spans="1:18" x14ac:dyDescent="0.3">
      <c r="A2495" t="s">
        <v>232</v>
      </c>
      <c r="B2495" t="s">
        <v>233</v>
      </c>
      <c r="C2495" t="s">
        <v>235</v>
      </c>
      <c r="D2495" t="s">
        <v>241</v>
      </c>
      <c r="E2495" t="s">
        <v>242</v>
      </c>
      <c r="F2495" t="s">
        <v>20</v>
      </c>
      <c r="G2495" t="s">
        <v>27</v>
      </c>
      <c r="H2495" t="s">
        <v>28</v>
      </c>
      <c r="I2495" t="s">
        <v>29</v>
      </c>
      <c r="J2495" t="s">
        <v>30</v>
      </c>
      <c r="R2495" t="str" cm="1">
        <f t="array" ref="R2495">LOOKUP(2,1/(B2495:P2495&lt;&gt;""),B2495:P2495)</f>
        <v>PROD_DATALAKE.LAWPROD.attrep_changesC79A80AD7F0B76CB</v>
      </c>
    </row>
    <row r="2496" spans="1:18" x14ac:dyDescent="0.3">
      <c r="A2496" t="s">
        <v>232</v>
      </c>
      <c r="B2496" t="s">
        <v>233</v>
      </c>
      <c r="C2496" t="s">
        <v>235</v>
      </c>
      <c r="D2496" t="s">
        <v>241</v>
      </c>
      <c r="E2496" t="s">
        <v>242</v>
      </c>
      <c r="F2496" t="s">
        <v>20</v>
      </c>
      <c r="G2496" t="s">
        <v>27</v>
      </c>
      <c r="H2496" t="s">
        <v>28</v>
      </c>
      <c r="I2496" t="s">
        <v>31</v>
      </c>
      <c r="J2496" t="s">
        <v>30</v>
      </c>
      <c r="R2496" t="str" cm="1">
        <f t="array" ref="R2496">LOOKUP(2,1/(B2496:P2496&lt;&gt;""),B2496:P2496)</f>
        <v>PROD_DATALAKE.LAWPROD.attrep_changesC79A80AD7F0B76CB</v>
      </c>
    </row>
    <row r="2497" spans="1:18" x14ac:dyDescent="0.3">
      <c r="A2497" t="s">
        <v>232</v>
      </c>
      <c r="B2497" t="s">
        <v>233</v>
      </c>
      <c r="C2497" t="s">
        <v>235</v>
      </c>
      <c r="D2497" t="s">
        <v>241</v>
      </c>
      <c r="E2497" t="s">
        <v>242</v>
      </c>
      <c r="F2497" t="s">
        <v>20</v>
      </c>
      <c r="G2497" t="s">
        <v>27</v>
      </c>
      <c r="H2497" t="s">
        <v>28</v>
      </c>
      <c r="I2497" t="s">
        <v>32</v>
      </c>
      <c r="J2497" t="s">
        <v>33</v>
      </c>
      <c r="R2497" t="str" cm="1">
        <f t="array" ref="R2497">LOOKUP(2,1/(B2497:P2497&lt;&gt;""),B2497:P2497)</f>
        <v>DATALAKE.PUBLIC.LAWSON_DL_LDG_AU_CATEGORY_LOAD</v>
      </c>
    </row>
    <row r="2498" spans="1:18" x14ac:dyDescent="0.3">
      <c r="A2498" t="s">
        <v>232</v>
      </c>
      <c r="B2498" t="s">
        <v>233</v>
      </c>
      <c r="C2498" t="s">
        <v>235</v>
      </c>
      <c r="D2498" t="s">
        <v>241</v>
      </c>
      <c r="E2498" t="s">
        <v>242</v>
      </c>
      <c r="F2498" t="s">
        <v>20</v>
      </c>
      <c r="G2498" t="s">
        <v>27</v>
      </c>
      <c r="H2498" t="s">
        <v>28</v>
      </c>
      <c r="I2498" t="s">
        <v>32</v>
      </c>
      <c r="J2498" t="s">
        <v>34</v>
      </c>
      <c r="R2498" t="str" cm="1">
        <f t="array" ref="R2498">LOOKUP(2,1/(B2498:P2498&lt;&gt;""),B2498:P2498)</f>
        <v>DATALAKE.PUBLIC.LAWSON_DL_LDG_ACCOUNTING_UNIT</v>
      </c>
    </row>
    <row r="2499" spans="1:18" x14ac:dyDescent="0.3">
      <c r="A2499" t="s">
        <v>232</v>
      </c>
      <c r="B2499" t="s">
        <v>233</v>
      </c>
      <c r="C2499" t="s">
        <v>235</v>
      </c>
      <c r="D2499" t="s">
        <v>241</v>
      </c>
      <c r="E2499" t="s">
        <v>242</v>
      </c>
      <c r="F2499" t="s">
        <v>20</v>
      </c>
      <c r="G2499" t="s">
        <v>27</v>
      </c>
      <c r="H2499" t="s">
        <v>25</v>
      </c>
      <c r="R2499" t="str" cm="1">
        <f t="array" ref="R2499">LOOKUP(2,1/(B2499:P2499&lt;&gt;""),B2499:P2499)</f>
        <v>PROD_EDW.ENT.DATA_SOURCE_DIM</v>
      </c>
    </row>
    <row r="2500" spans="1:18" x14ac:dyDescent="0.3">
      <c r="A2500" t="s">
        <v>232</v>
      </c>
      <c r="B2500" t="s">
        <v>233</v>
      </c>
      <c r="C2500" t="s">
        <v>235</v>
      </c>
      <c r="D2500" t="s">
        <v>241</v>
      </c>
      <c r="E2500" t="s">
        <v>242</v>
      </c>
      <c r="F2500" t="s">
        <v>20</v>
      </c>
      <c r="G2500" t="s">
        <v>35</v>
      </c>
      <c r="H2500" t="s">
        <v>18</v>
      </c>
      <c r="R2500" t="str" cm="1">
        <f t="array" ref="R2500">LOOKUP(2,1/(B2500:P2500&lt;&gt;""),B2500:P2500)</f>
        <v>PROD_DATALAKE.CRM_MSCRM.attrep_changes3F84AF30F8F36C10</v>
      </c>
    </row>
    <row r="2501" spans="1:18" x14ac:dyDescent="0.3">
      <c r="A2501" t="s">
        <v>232</v>
      </c>
      <c r="B2501" t="s">
        <v>233</v>
      </c>
      <c r="C2501" t="s">
        <v>235</v>
      </c>
      <c r="D2501" t="s">
        <v>241</v>
      </c>
      <c r="E2501" t="s">
        <v>242</v>
      </c>
      <c r="F2501" t="s">
        <v>20</v>
      </c>
      <c r="G2501" t="s">
        <v>36</v>
      </c>
      <c r="H2501" t="s">
        <v>37</v>
      </c>
      <c r="R2501" t="str" cm="1">
        <f t="array" ref="R2501">LOOKUP(2,1/(B2501:P2501&lt;&gt;""),B2501:P2501)</f>
        <v>PROD_DATALAKE.OAE_PROD.attrep_changesCB00D5E786785CE3</v>
      </c>
    </row>
    <row r="2502" spans="1:18" x14ac:dyDescent="0.3">
      <c r="A2502" t="s">
        <v>232</v>
      </c>
      <c r="B2502" t="s">
        <v>233</v>
      </c>
      <c r="C2502" t="s">
        <v>235</v>
      </c>
      <c r="D2502" t="s">
        <v>241</v>
      </c>
      <c r="E2502" t="s">
        <v>242</v>
      </c>
      <c r="F2502" t="s">
        <v>20</v>
      </c>
      <c r="G2502" t="s">
        <v>38</v>
      </c>
      <c r="R2502" t="str" cm="1">
        <f t="array" ref="R2502">LOOKUP(2,1/(B2502:P2502&lt;&gt;""),B2502:P2502)</f>
        <v>PROD_EDW.ODS.ZIP_MSA_RAW</v>
      </c>
    </row>
    <row r="2503" spans="1:18" x14ac:dyDescent="0.3">
      <c r="A2503" t="s">
        <v>232</v>
      </c>
      <c r="B2503" t="s">
        <v>233</v>
      </c>
      <c r="C2503" t="s">
        <v>235</v>
      </c>
      <c r="D2503" t="s">
        <v>241</v>
      </c>
      <c r="E2503" t="s">
        <v>242</v>
      </c>
      <c r="F2503" t="s">
        <v>118</v>
      </c>
      <c r="G2503" t="s">
        <v>119</v>
      </c>
      <c r="H2503" t="s">
        <v>25</v>
      </c>
      <c r="R2503" t="str" cm="1">
        <f t="array" ref="R2503">LOOKUP(2,1/(B2503:P2503&lt;&gt;""),B2503:P2503)</f>
        <v>PROD_EDW.ENT.DATA_SOURCE_DIM</v>
      </c>
    </row>
    <row r="2504" spans="1:18" x14ac:dyDescent="0.3">
      <c r="A2504" t="s">
        <v>232</v>
      </c>
      <c r="B2504" t="s">
        <v>233</v>
      </c>
      <c r="C2504" t="s">
        <v>235</v>
      </c>
      <c r="D2504" t="s">
        <v>241</v>
      </c>
      <c r="E2504" t="s">
        <v>242</v>
      </c>
      <c r="F2504" t="s">
        <v>118</v>
      </c>
      <c r="G2504" t="s">
        <v>119</v>
      </c>
      <c r="H2504" t="s">
        <v>120</v>
      </c>
      <c r="R2504" t="str" cm="1">
        <f t="array" ref="R2504">LOOKUP(2,1/(B2504:P2504&lt;&gt;""),B2504:P2504)</f>
        <v>PROD_EDW.ENT.ACTIVE_DIRECTORY_JSON</v>
      </c>
    </row>
    <row r="2505" spans="1:18" x14ac:dyDescent="0.3">
      <c r="A2505" t="s">
        <v>232</v>
      </c>
      <c r="B2505" t="s">
        <v>233</v>
      </c>
      <c r="C2505" t="s">
        <v>235</v>
      </c>
      <c r="D2505" t="s">
        <v>241</v>
      </c>
      <c r="E2505" t="s">
        <v>242</v>
      </c>
      <c r="F2505" t="s">
        <v>118</v>
      </c>
      <c r="G2505" t="s">
        <v>121</v>
      </c>
      <c r="H2505" t="s">
        <v>18</v>
      </c>
      <c r="R2505" t="str" cm="1">
        <f t="array" ref="R2505">LOOKUP(2,1/(B2505:P2505&lt;&gt;""),B2505:P2505)</f>
        <v>PROD_DATALAKE.CRM_MSCRM.attrep_changes3F84AF30F8F36C10</v>
      </c>
    </row>
    <row r="2506" spans="1:18" x14ac:dyDescent="0.3">
      <c r="A2506" t="s">
        <v>232</v>
      </c>
      <c r="B2506" t="s">
        <v>233</v>
      </c>
      <c r="C2506" t="s">
        <v>235</v>
      </c>
      <c r="D2506" t="s">
        <v>241</v>
      </c>
      <c r="E2506" t="s">
        <v>242</v>
      </c>
      <c r="F2506" t="s">
        <v>118</v>
      </c>
      <c r="G2506" t="s">
        <v>115</v>
      </c>
      <c r="R2506" t="str" cm="1">
        <f t="array" ref="R2506">LOOKUP(2,1/(B2506:P2506&lt;&gt;""),B2506:P2506)</f>
        <v>PROD_DATALAKE.SALESFORCE.USER</v>
      </c>
    </row>
    <row r="2507" spans="1:18" x14ac:dyDescent="0.3">
      <c r="A2507" t="s">
        <v>232</v>
      </c>
      <c r="B2507" t="s">
        <v>233</v>
      </c>
      <c r="C2507" t="s">
        <v>235</v>
      </c>
      <c r="D2507" t="s">
        <v>241</v>
      </c>
      <c r="E2507" t="s">
        <v>242</v>
      </c>
      <c r="F2507" t="s">
        <v>118</v>
      </c>
      <c r="G2507" t="s">
        <v>25</v>
      </c>
      <c r="R2507" t="str" cm="1">
        <f t="array" ref="R2507">LOOKUP(2,1/(B2507:P2507&lt;&gt;""),B2507:P2507)</f>
        <v>PROD_EDW.ENT.DATA_SOURCE_DIM</v>
      </c>
    </row>
    <row r="2508" spans="1:18" x14ac:dyDescent="0.3">
      <c r="A2508" t="s">
        <v>232</v>
      </c>
      <c r="B2508" t="s">
        <v>233</v>
      </c>
      <c r="C2508" t="s">
        <v>235</v>
      </c>
      <c r="D2508" t="s">
        <v>241</v>
      </c>
      <c r="E2508" t="s">
        <v>242</v>
      </c>
      <c r="F2508" t="s">
        <v>118</v>
      </c>
      <c r="G2508" t="s">
        <v>26</v>
      </c>
      <c r="H2508" t="s">
        <v>18</v>
      </c>
      <c r="R2508" t="str" cm="1">
        <f t="array" ref="R2508">LOOKUP(2,1/(B2508:P2508&lt;&gt;""),B2508:P2508)</f>
        <v>PROD_DATALAKE.CRM_MSCRM.attrep_changes3F84AF30F8F36C10</v>
      </c>
    </row>
    <row r="2509" spans="1:18" x14ac:dyDescent="0.3">
      <c r="A2509" t="s">
        <v>232</v>
      </c>
      <c r="B2509" t="s">
        <v>233</v>
      </c>
      <c r="C2509" t="s">
        <v>235</v>
      </c>
      <c r="D2509" t="s">
        <v>241</v>
      </c>
      <c r="E2509" t="s">
        <v>242</v>
      </c>
      <c r="F2509" t="s">
        <v>25</v>
      </c>
      <c r="R2509" t="str" cm="1">
        <f t="array" ref="R2509">LOOKUP(2,1/(B2509:P2509&lt;&gt;""),B2509:P2509)</f>
        <v>PROD_EDW.ENT.DATA_SOURCE_DIM</v>
      </c>
    </row>
    <row r="2510" spans="1:18" x14ac:dyDescent="0.3">
      <c r="A2510" t="s">
        <v>232</v>
      </c>
      <c r="B2510" t="s">
        <v>233</v>
      </c>
      <c r="C2510" t="s">
        <v>235</v>
      </c>
      <c r="D2510" t="s">
        <v>241</v>
      </c>
      <c r="E2510" t="s">
        <v>242</v>
      </c>
      <c r="F2510" t="s">
        <v>26</v>
      </c>
      <c r="G2510" t="s">
        <v>18</v>
      </c>
      <c r="R2510" t="str" cm="1">
        <f t="array" ref="R2510">LOOKUP(2,1/(B2510:P2510&lt;&gt;""),B2510:P2510)</f>
        <v>PROD_DATALAKE.CRM_MSCRM.attrep_changes3F84AF30F8F36C10</v>
      </c>
    </row>
    <row r="2511" spans="1:18" x14ac:dyDescent="0.3">
      <c r="A2511" t="s">
        <v>232</v>
      </c>
      <c r="B2511" t="s">
        <v>233</v>
      </c>
      <c r="C2511" t="s">
        <v>235</v>
      </c>
      <c r="D2511" t="s">
        <v>241</v>
      </c>
      <c r="E2511" t="s">
        <v>242</v>
      </c>
      <c r="F2511" t="s">
        <v>243</v>
      </c>
      <c r="G2511" t="s">
        <v>18</v>
      </c>
      <c r="R2511" t="str" cm="1">
        <f t="array" ref="R2511">LOOKUP(2,1/(B2511:P2511&lt;&gt;""),B2511:P2511)</f>
        <v>PROD_DATALAKE.CRM_MSCRM.attrep_changes3F84AF30F8F36C10</v>
      </c>
    </row>
    <row r="2512" spans="1:18" x14ac:dyDescent="0.3">
      <c r="A2512" t="s">
        <v>232</v>
      </c>
      <c r="B2512" t="s">
        <v>233</v>
      </c>
      <c r="C2512" t="s">
        <v>235</v>
      </c>
      <c r="D2512" t="s">
        <v>241</v>
      </c>
      <c r="E2512" t="s">
        <v>242</v>
      </c>
      <c r="F2512" t="s">
        <v>167</v>
      </c>
      <c r="G2512" t="s">
        <v>30</v>
      </c>
      <c r="R2512" t="str" cm="1">
        <f t="array" ref="R2512">LOOKUP(2,1/(B2512:P2512&lt;&gt;""),B2512:P2512)</f>
        <v>PROD_DATALAKE.LAWPROD.attrep_changesC79A80AD7F0B76CB</v>
      </c>
    </row>
    <row r="2513" spans="1:18" x14ac:dyDescent="0.3">
      <c r="A2513" t="s">
        <v>232</v>
      </c>
      <c r="B2513" t="s">
        <v>233</v>
      </c>
      <c r="C2513" t="s">
        <v>235</v>
      </c>
      <c r="D2513" t="s">
        <v>241</v>
      </c>
      <c r="E2513" t="s">
        <v>242</v>
      </c>
      <c r="F2513" t="s">
        <v>168</v>
      </c>
      <c r="G2513" t="s">
        <v>30</v>
      </c>
      <c r="R2513" t="str" cm="1">
        <f t="array" ref="R2513">LOOKUP(2,1/(B2513:P2513&lt;&gt;""),B2513:P2513)</f>
        <v>PROD_DATALAKE.LAWPROD.attrep_changesC79A80AD7F0B76CB</v>
      </c>
    </row>
    <row r="2514" spans="1:18" x14ac:dyDescent="0.3">
      <c r="A2514" t="s">
        <v>232</v>
      </c>
      <c r="B2514" t="s">
        <v>233</v>
      </c>
      <c r="C2514" t="s">
        <v>235</v>
      </c>
      <c r="D2514" t="s">
        <v>241</v>
      </c>
      <c r="E2514" t="s">
        <v>242</v>
      </c>
      <c r="F2514" t="s">
        <v>38</v>
      </c>
      <c r="R2514" t="str" cm="1">
        <f t="array" ref="R2514">LOOKUP(2,1/(B2514:P2514&lt;&gt;""),B2514:P2514)</f>
        <v>PROD_EDW.ODS.ZIP_MSA_RAW</v>
      </c>
    </row>
    <row r="2515" spans="1:18" x14ac:dyDescent="0.3">
      <c r="A2515" t="s">
        <v>232</v>
      </c>
      <c r="B2515" t="s">
        <v>233</v>
      </c>
      <c r="C2515" t="s">
        <v>235</v>
      </c>
      <c r="D2515" t="s">
        <v>241</v>
      </c>
      <c r="E2515" t="s">
        <v>242</v>
      </c>
      <c r="F2515" t="s">
        <v>244</v>
      </c>
      <c r="R2515" t="str" cm="1">
        <f t="array" ref="R2515">LOOKUP(2,1/(B2515:P2515&lt;&gt;""),B2515:P2515)</f>
        <v>PROD_DATALAKE.SALESFORCE.TALENT</v>
      </c>
    </row>
    <row r="2516" spans="1:18" x14ac:dyDescent="0.3">
      <c r="A2516" t="s">
        <v>232</v>
      </c>
      <c r="B2516" t="s">
        <v>233</v>
      </c>
      <c r="C2516" t="s">
        <v>235</v>
      </c>
      <c r="D2516" t="s">
        <v>25</v>
      </c>
      <c r="R2516" t="str" cm="1">
        <f t="array" ref="R2516">LOOKUP(2,1/(B2516:P2516&lt;&gt;""),B2516:P2516)</f>
        <v>PROD_EDW.ENT.DATA_SOURCE_DIM</v>
      </c>
    </row>
    <row r="2517" spans="1:18" x14ac:dyDescent="0.3">
      <c r="A2517" t="s">
        <v>232</v>
      </c>
      <c r="B2517" t="s">
        <v>233</v>
      </c>
      <c r="C2517" t="s">
        <v>235</v>
      </c>
      <c r="D2517" t="s">
        <v>245</v>
      </c>
      <c r="E2517" t="s">
        <v>25</v>
      </c>
      <c r="R2517" t="str" cm="1">
        <f t="array" ref="R2517">LOOKUP(2,1/(B2517:P2517&lt;&gt;""),B2517:P2517)</f>
        <v>PROD_EDW.ENT.DATA_SOURCE_DIM</v>
      </c>
    </row>
    <row r="2518" spans="1:18" x14ac:dyDescent="0.3">
      <c r="A2518" t="s">
        <v>232</v>
      </c>
      <c r="B2518" t="s">
        <v>233</v>
      </c>
      <c r="C2518" t="s">
        <v>235</v>
      </c>
      <c r="D2518" t="s">
        <v>245</v>
      </c>
      <c r="E2518" t="s">
        <v>185</v>
      </c>
      <c r="F2518" t="s">
        <v>30</v>
      </c>
      <c r="R2518" t="str" cm="1">
        <f t="array" ref="R2518">LOOKUP(2,1/(B2518:P2518&lt;&gt;""),B2518:P2518)</f>
        <v>PROD_DATALAKE.LAWPROD.attrep_changesC79A80AD7F0B76CB</v>
      </c>
    </row>
    <row r="2519" spans="1:18" x14ac:dyDescent="0.3">
      <c r="A2519" t="s">
        <v>232</v>
      </c>
      <c r="B2519" t="s">
        <v>233</v>
      </c>
      <c r="C2519" t="s">
        <v>235</v>
      </c>
      <c r="D2519" t="s">
        <v>245</v>
      </c>
      <c r="E2519" t="s">
        <v>51</v>
      </c>
      <c r="F2519" t="s">
        <v>52</v>
      </c>
      <c r="R2519" t="str" cm="1">
        <f t="array" ref="R2519">LOOKUP(2,1/(B2519:P2519&lt;&gt;""),B2519:P2519)</f>
        <v>DATALAKE.PUBLIC.LAWSON_DL_LDG_CONV_BILLED_CODES</v>
      </c>
    </row>
    <row r="2520" spans="1:18" x14ac:dyDescent="0.3">
      <c r="A2520" t="s">
        <v>232</v>
      </c>
      <c r="B2520" t="s">
        <v>233</v>
      </c>
      <c r="C2520" t="s">
        <v>235</v>
      </c>
      <c r="D2520" t="s">
        <v>245</v>
      </c>
      <c r="E2520" t="s">
        <v>51</v>
      </c>
      <c r="F2520" t="s">
        <v>53</v>
      </c>
      <c r="G2520" t="s">
        <v>52</v>
      </c>
      <c r="R2520" t="str" cm="1">
        <f t="array" ref="R2520">LOOKUP(2,1/(B2520:P2520&lt;&gt;""),B2520:P2520)</f>
        <v>DATALAKE.PUBLIC.LAWSON_DL_LDG_CONV_BILLED_CODES</v>
      </c>
    </row>
    <row r="2521" spans="1:18" x14ac:dyDescent="0.3">
      <c r="A2521" t="s">
        <v>232</v>
      </c>
      <c r="B2521" t="s">
        <v>233</v>
      </c>
      <c r="C2521" t="s">
        <v>235</v>
      </c>
      <c r="D2521" t="s">
        <v>245</v>
      </c>
      <c r="E2521" t="s">
        <v>172</v>
      </c>
      <c r="F2521" t="s">
        <v>30</v>
      </c>
      <c r="R2521" t="str" cm="1">
        <f t="array" ref="R2521">LOOKUP(2,1/(B2521:P2521&lt;&gt;""),B2521:P2521)</f>
        <v>PROD_DATALAKE.LAWPROD.attrep_changesC79A80AD7F0B76CB</v>
      </c>
    </row>
    <row r="2522" spans="1:18" x14ac:dyDescent="0.3">
      <c r="A2522" t="s">
        <v>232</v>
      </c>
      <c r="B2522" t="s">
        <v>233</v>
      </c>
      <c r="C2522" t="s">
        <v>235</v>
      </c>
      <c r="D2522" t="s">
        <v>246</v>
      </c>
      <c r="E2522" t="s">
        <v>21</v>
      </c>
      <c r="F2522" t="s">
        <v>18</v>
      </c>
      <c r="R2522" t="str" cm="1">
        <f t="array" ref="R2522">LOOKUP(2,1/(B2522:P2522&lt;&gt;""),B2522:P2522)</f>
        <v>PROD_DATALAKE.CRM_MSCRM.attrep_changes3F84AF30F8F36C10</v>
      </c>
    </row>
    <row r="2523" spans="1:18" x14ac:dyDescent="0.3">
      <c r="A2523" t="s">
        <v>232</v>
      </c>
      <c r="B2523" t="s">
        <v>233</v>
      </c>
      <c r="C2523" t="s">
        <v>235</v>
      </c>
      <c r="D2523" t="s">
        <v>246</v>
      </c>
      <c r="E2523" t="s">
        <v>247</v>
      </c>
      <c r="F2523" t="s">
        <v>18</v>
      </c>
      <c r="R2523" t="str" cm="1">
        <f t="array" ref="R2523">LOOKUP(2,1/(B2523:P2523&lt;&gt;""),B2523:P2523)</f>
        <v>PROD_DATALAKE.CRM_MSCRM.attrep_changes3F84AF30F8F36C10</v>
      </c>
    </row>
    <row r="2524" spans="1:18" x14ac:dyDescent="0.3">
      <c r="A2524" t="s">
        <v>232</v>
      </c>
      <c r="B2524" t="s">
        <v>233</v>
      </c>
      <c r="C2524" t="s">
        <v>235</v>
      </c>
      <c r="D2524" t="s">
        <v>246</v>
      </c>
      <c r="E2524" t="s">
        <v>111</v>
      </c>
      <c r="R2524" t="str" cm="1">
        <f t="array" ref="R2524">LOOKUP(2,1/(B2524:P2524&lt;&gt;""),B2524:P2524)</f>
        <v>PROD_DATALAKE.CRM_MSCRM.ENTITY</v>
      </c>
    </row>
    <row r="2525" spans="1:18" x14ac:dyDescent="0.3">
      <c r="A2525" t="s">
        <v>232</v>
      </c>
      <c r="B2525" t="s">
        <v>233</v>
      </c>
      <c r="C2525" t="s">
        <v>235</v>
      </c>
      <c r="D2525" t="s">
        <v>246</v>
      </c>
      <c r="E2525" t="s">
        <v>112</v>
      </c>
      <c r="R2525" t="str" cm="1">
        <f t="array" ref="R2525">LOOKUP(2,1/(B2525:P2525&lt;&gt;""),B2525:P2525)</f>
        <v>PROD_EDW.ENT.SHIFT_XREF_DIM</v>
      </c>
    </row>
    <row r="2526" spans="1:18" x14ac:dyDescent="0.3">
      <c r="A2526" t="s">
        <v>232</v>
      </c>
      <c r="B2526" t="s">
        <v>233</v>
      </c>
      <c r="C2526" t="s">
        <v>235</v>
      </c>
      <c r="D2526" t="s">
        <v>246</v>
      </c>
      <c r="E2526" t="s">
        <v>69</v>
      </c>
      <c r="F2526" t="s">
        <v>18</v>
      </c>
      <c r="R2526" t="str" cm="1">
        <f t="array" ref="R2526">LOOKUP(2,1/(B2526:P2526&lt;&gt;""),B2526:P2526)</f>
        <v>PROD_DATALAKE.CRM_MSCRM.attrep_changes3F84AF30F8F36C10</v>
      </c>
    </row>
    <row r="2527" spans="1:18" x14ac:dyDescent="0.3">
      <c r="A2527" t="s">
        <v>232</v>
      </c>
      <c r="B2527" t="s">
        <v>233</v>
      </c>
      <c r="C2527" t="s">
        <v>235</v>
      </c>
      <c r="D2527" t="s">
        <v>246</v>
      </c>
      <c r="E2527" t="s">
        <v>118</v>
      </c>
      <c r="F2527" t="s">
        <v>119</v>
      </c>
      <c r="G2527" t="s">
        <v>25</v>
      </c>
      <c r="R2527" t="str" cm="1">
        <f t="array" ref="R2527">LOOKUP(2,1/(B2527:P2527&lt;&gt;""),B2527:P2527)</f>
        <v>PROD_EDW.ENT.DATA_SOURCE_DIM</v>
      </c>
    </row>
    <row r="2528" spans="1:18" x14ac:dyDescent="0.3">
      <c r="A2528" t="s">
        <v>232</v>
      </c>
      <c r="B2528" t="s">
        <v>233</v>
      </c>
      <c r="C2528" t="s">
        <v>235</v>
      </c>
      <c r="D2528" t="s">
        <v>246</v>
      </c>
      <c r="E2528" t="s">
        <v>118</v>
      </c>
      <c r="F2528" t="s">
        <v>119</v>
      </c>
      <c r="G2528" t="s">
        <v>120</v>
      </c>
      <c r="R2528" t="str" cm="1">
        <f t="array" ref="R2528">LOOKUP(2,1/(B2528:P2528&lt;&gt;""),B2528:P2528)</f>
        <v>PROD_EDW.ENT.ACTIVE_DIRECTORY_JSON</v>
      </c>
    </row>
    <row r="2529" spans="1:18" x14ac:dyDescent="0.3">
      <c r="A2529" t="s">
        <v>232</v>
      </c>
      <c r="B2529" t="s">
        <v>233</v>
      </c>
      <c r="C2529" t="s">
        <v>235</v>
      </c>
      <c r="D2529" t="s">
        <v>246</v>
      </c>
      <c r="E2529" t="s">
        <v>118</v>
      </c>
      <c r="F2529" t="s">
        <v>121</v>
      </c>
      <c r="G2529" t="s">
        <v>18</v>
      </c>
      <c r="R2529" t="str" cm="1">
        <f t="array" ref="R2529">LOOKUP(2,1/(B2529:P2529&lt;&gt;""),B2529:P2529)</f>
        <v>PROD_DATALAKE.CRM_MSCRM.attrep_changes3F84AF30F8F36C10</v>
      </c>
    </row>
    <row r="2530" spans="1:18" x14ac:dyDescent="0.3">
      <c r="A2530" t="s">
        <v>232</v>
      </c>
      <c r="B2530" t="s">
        <v>233</v>
      </c>
      <c r="C2530" t="s">
        <v>235</v>
      </c>
      <c r="D2530" t="s">
        <v>246</v>
      </c>
      <c r="E2530" t="s">
        <v>118</v>
      </c>
      <c r="F2530" t="s">
        <v>115</v>
      </c>
      <c r="R2530" t="str" cm="1">
        <f t="array" ref="R2530">LOOKUP(2,1/(B2530:P2530&lt;&gt;""),B2530:P2530)</f>
        <v>PROD_DATALAKE.SALESFORCE.USER</v>
      </c>
    </row>
    <row r="2531" spans="1:18" x14ac:dyDescent="0.3">
      <c r="A2531" t="s">
        <v>232</v>
      </c>
      <c r="B2531" t="s">
        <v>233</v>
      </c>
      <c r="C2531" t="s">
        <v>235</v>
      </c>
      <c r="D2531" t="s">
        <v>246</v>
      </c>
      <c r="E2531" t="s">
        <v>118</v>
      </c>
      <c r="F2531" t="s">
        <v>25</v>
      </c>
      <c r="R2531" t="str" cm="1">
        <f t="array" ref="R2531">LOOKUP(2,1/(B2531:P2531&lt;&gt;""),B2531:P2531)</f>
        <v>PROD_EDW.ENT.DATA_SOURCE_DIM</v>
      </c>
    </row>
    <row r="2532" spans="1:18" x14ac:dyDescent="0.3">
      <c r="A2532" t="s">
        <v>232</v>
      </c>
      <c r="B2532" t="s">
        <v>233</v>
      </c>
      <c r="C2532" t="s">
        <v>235</v>
      </c>
      <c r="D2532" t="s">
        <v>246</v>
      </c>
      <c r="E2532" t="s">
        <v>118</v>
      </c>
      <c r="F2532" t="s">
        <v>26</v>
      </c>
      <c r="G2532" t="s">
        <v>18</v>
      </c>
      <c r="R2532" t="str" cm="1">
        <f t="array" ref="R2532">LOOKUP(2,1/(B2532:P2532&lt;&gt;""),B2532:P2532)</f>
        <v>PROD_DATALAKE.CRM_MSCRM.attrep_changes3F84AF30F8F36C10</v>
      </c>
    </row>
    <row r="2533" spans="1:18" x14ac:dyDescent="0.3">
      <c r="A2533" t="s">
        <v>232</v>
      </c>
      <c r="B2533" t="s">
        <v>233</v>
      </c>
      <c r="C2533" t="s">
        <v>235</v>
      </c>
      <c r="D2533" t="s">
        <v>246</v>
      </c>
      <c r="E2533" t="s">
        <v>122</v>
      </c>
      <c r="F2533" t="s">
        <v>21</v>
      </c>
      <c r="G2533" t="s">
        <v>18</v>
      </c>
      <c r="R2533" t="str" cm="1">
        <f t="array" ref="R2533">LOOKUP(2,1/(B2533:P2533&lt;&gt;""),B2533:P2533)</f>
        <v>PROD_DATALAKE.CRM_MSCRM.attrep_changes3F84AF30F8F36C10</v>
      </c>
    </row>
    <row r="2534" spans="1:18" x14ac:dyDescent="0.3">
      <c r="A2534" t="s">
        <v>232</v>
      </c>
      <c r="B2534" t="s">
        <v>233</v>
      </c>
      <c r="C2534" t="s">
        <v>235</v>
      </c>
      <c r="D2534" t="s">
        <v>246</v>
      </c>
      <c r="E2534" t="s">
        <v>122</v>
      </c>
      <c r="F2534" t="s">
        <v>123</v>
      </c>
      <c r="G2534" t="s">
        <v>18</v>
      </c>
      <c r="R2534" t="str" cm="1">
        <f t="array" ref="R2534">LOOKUP(2,1/(B2534:P2534&lt;&gt;""),B2534:P2534)</f>
        <v>PROD_DATALAKE.CRM_MSCRM.attrep_changes3F84AF30F8F36C10</v>
      </c>
    </row>
    <row r="2535" spans="1:18" x14ac:dyDescent="0.3">
      <c r="A2535" t="s">
        <v>232</v>
      </c>
      <c r="B2535" t="s">
        <v>233</v>
      </c>
      <c r="C2535" t="s">
        <v>235</v>
      </c>
      <c r="D2535" t="s">
        <v>246</v>
      </c>
      <c r="E2535" t="s">
        <v>122</v>
      </c>
      <c r="F2535" t="s">
        <v>124</v>
      </c>
      <c r="R2535" t="str" cm="1">
        <f t="array" ref="R2535">LOOKUP(2,1/(B2535:P2535&lt;&gt;""),B2535:P2535)</f>
        <v>PROD_DATALAKE.SALESFORCE.LOCATIONS_CO__C</v>
      </c>
    </row>
    <row r="2536" spans="1:18" x14ac:dyDescent="0.3">
      <c r="A2536" t="s">
        <v>232</v>
      </c>
      <c r="B2536" t="s">
        <v>233</v>
      </c>
      <c r="C2536" t="s">
        <v>235</v>
      </c>
      <c r="D2536" t="s">
        <v>246</v>
      </c>
      <c r="E2536" t="s">
        <v>122</v>
      </c>
      <c r="F2536" t="s">
        <v>25</v>
      </c>
      <c r="R2536" t="str" cm="1">
        <f t="array" ref="R2536">LOOKUP(2,1/(B2536:P2536&lt;&gt;""),B2536:P2536)</f>
        <v>PROD_EDW.ENT.DATA_SOURCE_DIM</v>
      </c>
    </row>
    <row r="2537" spans="1:18" x14ac:dyDescent="0.3">
      <c r="A2537" t="s">
        <v>232</v>
      </c>
      <c r="B2537" t="s">
        <v>233</v>
      </c>
      <c r="C2537" t="s">
        <v>235</v>
      </c>
      <c r="D2537" t="s">
        <v>246</v>
      </c>
      <c r="E2537" t="s">
        <v>122</v>
      </c>
      <c r="F2537" t="s">
        <v>56</v>
      </c>
      <c r="G2537" t="s">
        <v>30</v>
      </c>
      <c r="R2537" t="str" cm="1">
        <f t="array" ref="R2537">LOOKUP(2,1/(B2537:P2537&lt;&gt;""),B2537:P2537)</f>
        <v>PROD_DATALAKE.LAWPROD.attrep_changesC79A80AD7F0B76CB</v>
      </c>
    </row>
    <row r="2538" spans="1:18" x14ac:dyDescent="0.3">
      <c r="A2538" t="s">
        <v>232</v>
      </c>
      <c r="B2538" t="s">
        <v>233</v>
      </c>
      <c r="C2538" t="s">
        <v>235</v>
      </c>
      <c r="D2538" t="s">
        <v>246</v>
      </c>
      <c r="E2538" t="s">
        <v>122</v>
      </c>
      <c r="F2538" t="s">
        <v>125</v>
      </c>
      <c r="G2538" t="s">
        <v>30</v>
      </c>
      <c r="R2538" t="str" cm="1">
        <f t="array" ref="R2538">LOOKUP(2,1/(B2538:P2538&lt;&gt;""),B2538:P2538)</f>
        <v>PROD_DATALAKE.LAWPROD.attrep_changesC79A80AD7F0B76CB</v>
      </c>
    </row>
    <row r="2539" spans="1:18" x14ac:dyDescent="0.3">
      <c r="A2539" t="s">
        <v>232</v>
      </c>
      <c r="B2539" t="s">
        <v>233</v>
      </c>
      <c r="C2539" t="s">
        <v>235</v>
      </c>
      <c r="D2539" t="s">
        <v>246</v>
      </c>
      <c r="E2539" t="s">
        <v>122</v>
      </c>
      <c r="F2539" t="s">
        <v>38</v>
      </c>
      <c r="R2539" t="str" cm="1">
        <f t="array" ref="R2539">LOOKUP(2,1/(B2539:P2539&lt;&gt;""),B2539:P2539)</f>
        <v>PROD_EDW.ODS.ZIP_MSA_RAW</v>
      </c>
    </row>
    <row r="2540" spans="1:18" x14ac:dyDescent="0.3">
      <c r="A2540" t="s">
        <v>232</v>
      </c>
      <c r="B2540" t="s">
        <v>233</v>
      </c>
      <c r="C2540" t="s">
        <v>235</v>
      </c>
      <c r="D2540" t="s">
        <v>246</v>
      </c>
      <c r="E2540" t="s">
        <v>25</v>
      </c>
      <c r="R2540" t="str" cm="1">
        <f t="array" ref="R2540">LOOKUP(2,1/(B2540:P2540&lt;&gt;""),B2540:P2540)</f>
        <v>PROD_EDW.ENT.DATA_SOURCE_DIM</v>
      </c>
    </row>
    <row r="2541" spans="1:18" x14ac:dyDescent="0.3">
      <c r="A2541" t="s">
        <v>232</v>
      </c>
      <c r="B2541" t="s">
        <v>233</v>
      </c>
      <c r="C2541" t="s">
        <v>235</v>
      </c>
      <c r="D2541" t="s">
        <v>246</v>
      </c>
      <c r="E2541" t="s">
        <v>129</v>
      </c>
      <c r="F2541" t="s">
        <v>21</v>
      </c>
      <c r="G2541" t="s">
        <v>18</v>
      </c>
      <c r="R2541" t="str" cm="1">
        <f t="array" ref="R2541">LOOKUP(2,1/(B2541:P2541&lt;&gt;""),B2541:P2541)</f>
        <v>PROD_DATALAKE.CRM_MSCRM.attrep_changes3F84AF30F8F36C10</v>
      </c>
    </row>
    <row r="2542" spans="1:18" x14ac:dyDescent="0.3">
      <c r="A2542" t="s">
        <v>232</v>
      </c>
      <c r="B2542" t="s">
        <v>233</v>
      </c>
      <c r="C2542" t="s">
        <v>235</v>
      </c>
      <c r="D2542" t="s">
        <v>246</v>
      </c>
      <c r="E2542" t="s">
        <v>129</v>
      </c>
      <c r="F2542" t="s">
        <v>20</v>
      </c>
      <c r="G2542" t="s">
        <v>21</v>
      </c>
      <c r="H2542" t="s">
        <v>18</v>
      </c>
      <c r="R2542" t="str" cm="1">
        <f t="array" ref="R2542">LOOKUP(2,1/(B2542:P2542&lt;&gt;""),B2542:P2542)</f>
        <v>PROD_DATALAKE.CRM_MSCRM.attrep_changes3F84AF30F8F36C10</v>
      </c>
    </row>
    <row r="2543" spans="1:18" x14ac:dyDescent="0.3">
      <c r="A2543" t="s">
        <v>232</v>
      </c>
      <c r="B2543" t="s">
        <v>233</v>
      </c>
      <c r="C2543" t="s">
        <v>235</v>
      </c>
      <c r="D2543" t="s">
        <v>246</v>
      </c>
      <c r="E2543" t="s">
        <v>129</v>
      </c>
      <c r="F2543" t="s">
        <v>20</v>
      </c>
      <c r="G2543" t="s">
        <v>22</v>
      </c>
      <c r="H2543" t="s">
        <v>18</v>
      </c>
      <c r="R2543" t="str" cm="1">
        <f t="array" ref="R2543">LOOKUP(2,1/(B2543:P2543&lt;&gt;""),B2543:P2543)</f>
        <v>PROD_DATALAKE.CRM_MSCRM.attrep_changes3F84AF30F8F36C10</v>
      </c>
    </row>
    <row r="2544" spans="1:18" x14ac:dyDescent="0.3">
      <c r="A2544" t="s">
        <v>232</v>
      </c>
      <c r="B2544" t="s">
        <v>233</v>
      </c>
      <c r="C2544" t="s">
        <v>235</v>
      </c>
      <c r="D2544" t="s">
        <v>246</v>
      </c>
      <c r="E2544" t="s">
        <v>129</v>
      </c>
      <c r="F2544" t="s">
        <v>20</v>
      </c>
      <c r="G2544" t="s">
        <v>23</v>
      </c>
      <c r="H2544" t="s">
        <v>18</v>
      </c>
      <c r="R2544" t="str" cm="1">
        <f t="array" ref="R2544">LOOKUP(2,1/(B2544:P2544&lt;&gt;""),B2544:P2544)</f>
        <v>PROD_DATALAKE.CRM_MSCRM.attrep_changes3F84AF30F8F36C10</v>
      </c>
    </row>
    <row r="2545" spans="1:18" x14ac:dyDescent="0.3">
      <c r="A2545" t="s">
        <v>232</v>
      </c>
      <c r="B2545" t="s">
        <v>233</v>
      </c>
      <c r="C2545" t="s">
        <v>235</v>
      </c>
      <c r="D2545" t="s">
        <v>246</v>
      </c>
      <c r="E2545" t="s">
        <v>129</v>
      </c>
      <c r="F2545" t="s">
        <v>20</v>
      </c>
      <c r="G2545" t="s">
        <v>24</v>
      </c>
      <c r="R2545" t="str" cm="1">
        <f t="array" ref="R2545">LOOKUP(2,1/(B2545:P2545&lt;&gt;""),B2545:P2545)</f>
        <v>PROD_DATALAKE.SALESFORCE.BRANCH__C</v>
      </c>
    </row>
    <row r="2546" spans="1:18" x14ac:dyDescent="0.3">
      <c r="A2546" t="s">
        <v>232</v>
      </c>
      <c r="B2546" t="s">
        <v>233</v>
      </c>
      <c r="C2546" t="s">
        <v>235</v>
      </c>
      <c r="D2546" t="s">
        <v>246</v>
      </c>
      <c r="E2546" t="s">
        <v>129</v>
      </c>
      <c r="F2546" t="s">
        <v>20</v>
      </c>
      <c r="G2546" t="s">
        <v>25</v>
      </c>
      <c r="R2546" t="str" cm="1">
        <f t="array" ref="R2546">LOOKUP(2,1/(B2546:P2546&lt;&gt;""),B2546:P2546)</f>
        <v>PROD_EDW.ENT.DATA_SOURCE_DIM</v>
      </c>
    </row>
    <row r="2547" spans="1:18" x14ac:dyDescent="0.3">
      <c r="A2547" t="s">
        <v>232</v>
      </c>
      <c r="B2547" t="s">
        <v>233</v>
      </c>
      <c r="C2547" t="s">
        <v>235</v>
      </c>
      <c r="D2547" t="s">
        <v>246</v>
      </c>
      <c r="E2547" t="s">
        <v>129</v>
      </c>
      <c r="F2547" t="s">
        <v>20</v>
      </c>
      <c r="G2547" t="s">
        <v>26</v>
      </c>
      <c r="H2547" t="s">
        <v>18</v>
      </c>
      <c r="R2547" t="str" cm="1">
        <f t="array" ref="R2547">LOOKUP(2,1/(B2547:P2547&lt;&gt;""),B2547:P2547)</f>
        <v>PROD_DATALAKE.CRM_MSCRM.attrep_changes3F84AF30F8F36C10</v>
      </c>
    </row>
    <row r="2548" spans="1:18" x14ac:dyDescent="0.3">
      <c r="A2548" t="s">
        <v>232</v>
      </c>
      <c r="B2548" t="s">
        <v>233</v>
      </c>
      <c r="C2548" t="s">
        <v>235</v>
      </c>
      <c r="D2548" t="s">
        <v>246</v>
      </c>
      <c r="E2548" t="s">
        <v>129</v>
      </c>
      <c r="F2548" t="s">
        <v>20</v>
      </c>
      <c r="G2548" t="s">
        <v>27</v>
      </c>
      <c r="H2548" t="s">
        <v>21</v>
      </c>
      <c r="I2548" t="s">
        <v>18</v>
      </c>
      <c r="R2548" t="str" cm="1">
        <f t="array" ref="R2548">LOOKUP(2,1/(B2548:P2548&lt;&gt;""),B2548:P2548)</f>
        <v>PROD_DATALAKE.CRM_MSCRM.attrep_changes3F84AF30F8F36C10</v>
      </c>
    </row>
    <row r="2549" spans="1:18" x14ac:dyDescent="0.3">
      <c r="A2549" t="s">
        <v>232</v>
      </c>
      <c r="B2549" t="s">
        <v>233</v>
      </c>
      <c r="C2549" t="s">
        <v>235</v>
      </c>
      <c r="D2549" t="s">
        <v>246</v>
      </c>
      <c r="E2549" t="s">
        <v>129</v>
      </c>
      <c r="F2549" t="s">
        <v>20</v>
      </c>
      <c r="G2549" t="s">
        <v>27</v>
      </c>
      <c r="H2549" t="s">
        <v>23</v>
      </c>
      <c r="I2549" t="s">
        <v>18</v>
      </c>
      <c r="R2549" t="str" cm="1">
        <f t="array" ref="R2549">LOOKUP(2,1/(B2549:P2549&lt;&gt;""),B2549:P2549)</f>
        <v>PROD_DATALAKE.CRM_MSCRM.attrep_changes3F84AF30F8F36C10</v>
      </c>
    </row>
    <row r="2550" spans="1:18" x14ac:dyDescent="0.3">
      <c r="A2550" t="s">
        <v>232</v>
      </c>
      <c r="B2550" t="s">
        <v>233</v>
      </c>
      <c r="C2550" t="s">
        <v>235</v>
      </c>
      <c r="D2550" t="s">
        <v>246</v>
      </c>
      <c r="E2550" t="s">
        <v>129</v>
      </c>
      <c r="F2550" t="s">
        <v>20</v>
      </c>
      <c r="G2550" t="s">
        <v>27</v>
      </c>
      <c r="H2550" t="s">
        <v>28</v>
      </c>
      <c r="I2550" t="s">
        <v>25</v>
      </c>
      <c r="R2550" t="str" cm="1">
        <f t="array" ref="R2550">LOOKUP(2,1/(B2550:P2550&lt;&gt;""),B2550:P2550)</f>
        <v>PROD_EDW.ENT.DATA_SOURCE_DIM</v>
      </c>
    </row>
    <row r="2551" spans="1:18" x14ac:dyDescent="0.3">
      <c r="A2551" t="s">
        <v>232</v>
      </c>
      <c r="B2551" t="s">
        <v>233</v>
      </c>
      <c r="C2551" t="s">
        <v>235</v>
      </c>
      <c r="D2551" t="s">
        <v>246</v>
      </c>
      <c r="E2551" t="s">
        <v>129</v>
      </c>
      <c r="F2551" t="s">
        <v>20</v>
      </c>
      <c r="G2551" t="s">
        <v>27</v>
      </c>
      <c r="H2551" t="s">
        <v>28</v>
      </c>
      <c r="I2551" t="s">
        <v>29</v>
      </c>
      <c r="J2551" t="s">
        <v>30</v>
      </c>
      <c r="R2551" t="str" cm="1">
        <f t="array" ref="R2551">LOOKUP(2,1/(B2551:P2551&lt;&gt;""),B2551:P2551)</f>
        <v>PROD_DATALAKE.LAWPROD.attrep_changesC79A80AD7F0B76CB</v>
      </c>
    </row>
    <row r="2552" spans="1:18" x14ac:dyDescent="0.3">
      <c r="A2552" t="s">
        <v>232</v>
      </c>
      <c r="B2552" t="s">
        <v>233</v>
      </c>
      <c r="C2552" t="s">
        <v>235</v>
      </c>
      <c r="D2552" t="s">
        <v>246</v>
      </c>
      <c r="E2552" t="s">
        <v>129</v>
      </c>
      <c r="F2552" t="s">
        <v>20</v>
      </c>
      <c r="G2552" t="s">
        <v>27</v>
      </c>
      <c r="H2552" t="s">
        <v>28</v>
      </c>
      <c r="I2552" t="s">
        <v>31</v>
      </c>
      <c r="J2552" t="s">
        <v>30</v>
      </c>
      <c r="R2552" t="str" cm="1">
        <f t="array" ref="R2552">LOOKUP(2,1/(B2552:P2552&lt;&gt;""),B2552:P2552)</f>
        <v>PROD_DATALAKE.LAWPROD.attrep_changesC79A80AD7F0B76CB</v>
      </c>
    </row>
    <row r="2553" spans="1:18" x14ac:dyDescent="0.3">
      <c r="A2553" t="s">
        <v>232</v>
      </c>
      <c r="B2553" t="s">
        <v>233</v>
      </c>
      <c r="C2553" t="s">
        <v>235</v>
      </c>
      <c r="D2553" t="s">
        <v>246</v>
      </c>
      <c r="E2553" t="s">
        <v>129</v>
      </c>
      <c r="F2553" t="s">
        <v>20</v>
      </c>
      <c r="G2553" t="s">
        <v>27</v>
      </c>
      <c r="H2553" t="s">
        <v>28</v>
      </c>
      <c r="I2553" t="s">
        <v>32</v>
      </c>
      <c r="J2553" t="s">
        <v>33</v>
      </c>
      <c r="R2553" t="str" cm="1">
        <f t="array" ref="R2553">LOOKUP(2,1/(B2553:P2553&lt;&gt;""),B2553:P2553)</f>
        <v>DATALAKE.PUBLIC.LAWSON_DL_LDG_AU_CATEGORY_LOAD</v>
      </c>
    </row>
    <row r="2554" spans="1:18" x14ac:dyDescent="0.3">
      <c r="A2554" t="s">
        <v>232</v>
      </c>
      <c r="B2554" t="s">
        <v>233</v>
      </c>
      <c r="C2554" t="s">
        <v>235</v>
      </c>
      <c r="D2554" t="s">
        <v>246</v>
      </c>
      <c r="E2554" t="s">
        <v>129</v>
      </c>
      <c r="F2554" t="s">
        <v>20</v>
      </c>
      <c r="G2554" t="s">
        <v>27</v>
      </c>
      <c r="H2554" t="s">
        <v>28</v>
      </c>
      <c r="I2554" t="s">
        <v>32</v>
      </c>
      <c r="J2554" t="s">
        <v>34</v>
      </c>
      <c r="R2554" t="str" cm="1">
        <f t="array" ref="R2554">LOOKUP(2,1/(B2554:P2554&lt;&gt;""),B2554:P2554)</f>
        <v>DATALAKE.PUBLIC.LAWSON_DL_LDG_ACCOUNTING_UNIT</v>
      </c>
    </row>
    <row r="2555" spans="1:18" x14ac:dyDescent="0.3">
      <c r="A2555" t="s">
        <v>232</v>
      </c>
      <c r="B2555" t="s">
        <v>233</v>
      </c>
      <c r="C2555" t="s">
        <v>235</v>
      </c>
      <c r="D2555" t="s">
        <v>246</v>
      </c>
      <c r="E2555" t="s">
        <v>129</v>
      </c>
      <c r="F2555" t="s">
        <v>20</v>
      </c>
      <c r="G2555" t="s">
        <v>27</v>
      </c>
      <c r="H2555" t="s">
        <v>25</v>
      </c>
      <c r="R2555" t="str" cm="1">
        <f t="array" ref="R2555">LOOKUP(2,1/(B2555:P2555&lt;&gt;""),B2555:P2555)</f>
        <v>PROD_EDW.ENT.DATA_SOURCE_DIM</v>
      </c>
    </row>
    <row r="2556" spans="1:18" x14ac:dyDescent="0.3">
      <c r="A2556" t="s">
        <v>232</v>
      </c>
      <c r="B2556" t="s">
        <v>233</v>
      </c>
      <c r="C2556" t="s">
        <v>235</v>
      </c>
      <c r="D2556" t="s">
        <v>246</v>
      </c>
      <c r="E2556" t="s">
        <v>129</v>
      </c>
      <c r="F2556" t="s">
        <v>20</v>
      </c>
      <c r="G2556" t="s">
        <v>35</v>
      </c>
      <c r="H2556" t="s">
        <v>18</v>
      </c>
      <c r="R2556" t="str" cm="1">
        <f t="array" ref="R2556">LOOKUP(2,1/(B2556:P2556&lt;&gt;""),B2556:P2556)</f>
        <v>PROD_DATALAKE.CRM_MSCRM.attrep_changes3F84AF30F8F36C10</v>
      </c>
    </row>
    <row r="2557" spans="1:18" x14ac:dyDescent="0.3">
      <c r="A2557" t="s">
        <v>232</v>
      </c>
      <c r="B2557" t="s">
        <v>233</v>
      </c>
      <c r="C2557" t="s">
        <v>235</v>
      </c>
      <c r="D2557" t="s">
        <v>246</v>
      </c>
      <c r="E2557" t="s">
        <v>129</v>
      </c>
      <c r="F2557" t="s">
        <v>20</v>
      </c>
      <c r="G2557" t="s">
        <v>36</v>
      </c>
      <c r="H2557" t="s">
        <v>37</v>
      </c>
      <c r="R2557" t="str" cm="1">
        <f t="array" ref="R2557">LOOKUP(2,1/(B2557:P2557&lt;&gt;""),B2557:P2557)</f>
        <v>PROD_DATALAKE.OAE_PROD.attrep_changesCB00D5E786785CE3</v>
      </c>
    </row>
    <row r="2558" spans="1:18" x14ac:dyDescent="0.3">
      <c r="A2558" t="s">
        <v>232</v>
      </c>
      <c r="B2558" t="s">
        <v>233</v>
      </c>
      <c r="C2558" t="s">
        <v>235</v>
      </c>
      <c r="D2558" t="s">
        <v>246</v>
      </c>
      <c r="E2558" t="s">
        <v>129</v>
      </c>
      <c r="F2558" t="s">
        <v>20</v>
      </c>
      <c r="G2558" t="s">
        <v>38</v>
      </c>
      <c r="R2558" t="str" cm="1">
        <f t="array" ref="R2558">LOOKUP(2,1/(B2558:P2558&lt;&gt;""),B2558:P2558)</f>
        <v>PROD_EDW.ODS.ZIP_MSA_RAW</v>
      </c>
    </row>
    <row r="2559" spans="1:18" x14ac:dyDescent="0.3">
      <c r="A2559" t="s">
        <v>232</v>
      </c>
      <c r="B2559" t="s">
        <v>233</v>
      </c>
      <c r="C2559" t="s">
        <v>235</v>
      </c>
      <c r="D2559" t="s">
        <v>246</v>
      </c>
      <c r="E2559" t="s">
        <v>129</v>
      </c>
      <c r="F2559" t="s">
        <v>113</v>
      </c>
      <c r="G2559" t="s">
        <v>114</v>
      </c>
      <c r="R2559" t="str" cm="1">
        <f t="array" ref="R2559">LOOKUP(2,1/(B2559:P2559&lt;&gt;""),B2559:P2559)</f>
        <v>PROD_DATALAKE.SALESFORCE.RECORDTYPE</v>
      </c>
    </row>
    <row r="2560" spans="1:18" x14ac:dyDescent="0.3">
      <c r="A2560" t="s">
        <v>232</v>
      </c>
      <c r="B2560" t="s">
        <v>233</v>
      </c>
      <c r="C2560" t="s">
        <v>235</v>
      </c>
      <c r="D2560" t="s">
        <v>246</v>
      </c>
      <c r="E2560" t="s">
        <v>129</v>
      </c>
      <c r="F2560" t="s">
        <v>113</v>
      </c>
      <c r="G2560" t="s">
        <v>115</v>
      </c>
      <c r="R2560" t="str" cm="1">
        <f t="array" ref="R2560">LOOKUP(2,1/(B2560:P2560&lt;&gt;""),B2560:P2560)</f>
        <v>PROD_DATALAKE.SALESFORCE.USER</v>
      </c>
    </row>
    <row r="2561" spans="1:18" x14ac:dyDescent="0.3">
      <c r="A2561" t="s">
        <v>232</v>
      </c>
      <c r="B2561" t="s">
        <v>233</v>
      </c>
      <c r="C2561" t="s">
        <v>235</v>
      </c>
      <c r="D2561" t="s">
        <v>246</v>
      </c>
      <c r="E2561" t="s">
        <v>129</v>
      </c>
      <c r="F2561" t="s">
        <v>113</v>
      </c>
      <c r="G2561" t="s">
        <v>25</v>
      </c>
      <c r="R2561" t="str" cm="1">
        <f t="array" ref="R2561">LOOKUP(2,1/(B2561:P2561&lt;&gt;""),B2561:P2561)</f>
        <v>PROD_EDW.ENT.DATA_SOURCE_DIM</v>
      </c>
    </row>
    <row r="2562" spans="1:18" x14ac:dyDescent="0.3">
      <c r="A2562" t="s">
        <v>232</v>
      </c>
      <c r="B2562" t="s">
        <v>233</v>
      </c>
      <c r="C2562" t="s">
        <v>235</v>
      </c>
      <c r="D2562" t="s">
        <v>246</v>
      </c>
      <c r="E2562" t="s">
        <v>129</v>
      </c>
      <c r="F2562" t="s">
        <v>113</v>
      </c>
      <c r="G2562" t="s">
        <v>116</v>
      </c>
      <c r="R2562" t="str" cm="1">
        <f t="array" ref="R2562">LOOKUP(2,1/(B2562:P2562&lt;&gt;""),B2562:P2562)</f>
        <v>PROD_DATALAKE.SALESFORCE.ACCOUNT</v>
      </c>
    </row>
    <row r="2563" spans="1:18" x14ac:dyDescent="0.3">
      <c r="A2563" t="s">
        <v>232</v>
      </c>
      <c r="B2563" t="s">
        <v>233</v>
      </c>
      <c r="C2563" t="s">
        <v>235</v>
      </c>
      <c r="D2563" t="s">
        <v>246</v>
      </c>
      <c r="E2563" t="s">
        <v>129</v>
      </c>
      <c r="F2563" t="s">
        <v>113</v>
      </c>
      <c r="G2563" t="s">
        <v>117</v>
      </c>
      <c r="R2563" t="str" cm="1">
        <f t="array" ref="R2563">LOOKUP(2,1/(B2563:P2563&lt;&gt;""),B2563:P2563)</f>
        <v>PROD_DATALAKE.SALESFORCE.DNBCONNECT__D_B_CONNECT_COMPANY_PROFILE__C</v>
      </c>
    </row>
    <row r="2564" spans="1:18" x14ac:dyDescent="0.3">
      <c r="A2564" t="s">
        <v>232</v>
      </c>
      <c r="B2564" t="s">
        <v>233</v>
      </c>
      <c r="C2564" t="s">
        <v>235</v>
      </c>
      <c r="D2564" t="s">
        <v>246</v>
      </c>
      <c r="E2564" t="s">
        <v>129</v>
      </c>
      <c r="F2564" t="s">
        <v>76</v>
      </c>
      <c r="G2564" t="s">
        <v>21</v>
      </c>
      <c r="H2564" t="s">
        <v>18</v>
      </c>
      <c r="R2564" t="str" cm="1">
        <f t="array" ref="R2564">LOOKUP(2,1/(B2564:P2564&lt;&gt;""),B2564:P2564)</f>
        <v>PROD_DATALAKE.CRM_MSCRM.attrep_changes3F84AF30F8F36C10</v>
      </c>
    </row>
    <row r="2565" spans="1:18" x14ac:dyDescent="0.3">
      <c r="A2565" t="s">
        <v>232</v>
      </c>
      <c r="B2565" t="s">
        <v>233</v>
      </c>
      <c r="C2565" t="s">
        <v>235</v>
      </c>
      <c r="D2565" t="s">
        <v>246</v>
      </c>
      <c r="E2565" t="s">
        <v>129</v>
      </c>
      <c r="F2565" t="s">
        <v>76</v>
      </c>
      <c r="G2565" t="s">
        <v>20</v>
      </c>
      <c r="H2565" t="s">
        <v>21</v>
      </c>
      <c r="I2565" t="s">
        <v>18</v>
      </c>
      <c r="R2565" t="str" cm="1">
        <f t="array" ref="R2565">LOOKUP(2,1/(B2565:P2565&lt;&gt;""),B2565:P2565)</f>
        <v>PROD_DATALAKE.CRM_MSCRM.attrep_changes3F84AF30F8F36C10</v>
      </c>
    </row>
    <row r="2566" spans="1:18" x14ac:dyDescent="0.3">
      <c r="A2566" t="s">
        <v>232</v>
      </c>
      <c r="B2566" t="s">
        <v>233</v>
      </c>
      <c r="C2566" t="s">
        <v>235</v>
      </c>
      <c r="D2566" t="s">
        <v>246</v>
      </c>
      <c r="E2566" t="s">
        <v>129</v>
      </c>
      <c r="F2566" t="s">
        <v>76</v>
      </c>
      <c r="G2566" t="s">
        <v>20</v>
      </c>
      <c r="H2566" t="s">
        <v>22</v>
      </c>
      <c r="I2566" t="s">
        <v>18</v>
      </c>
      <c r="R2566" t="str" cm="1">
        <f t="array" ref="R2566">LOOKUP(2,1/(B2566:P2566&lt;&gt;""),B2566:P2566)</f>
        <v>PROD_DATALAKE.CRM_MSCRM.attrep_changes3F84AF30F8F36C10</v>
      </c>
    </row>
    <row r="2567" spans="1:18" x14ac:dyDescent="0.3">
      <c r="A2567" t="s">
        <v>232</v>
      </c>
      <c r="B2567" t="s">
        <v>233</v>
      </c>
      <c r="C2567" t="s">
        <v>235</v>
      </c>
      <c r="D2567" t="s">
        <v>246</v>
      </c>
      <c r="E2567" t="s">
        <v>129</v>
      </c>
      <c r="F2567" t="s">
        <v>76</v>
      </c>
      <c r="G2567" t="s">
        <v>20</v>
      </c>
      <c r="H2567" t="s">
        <v>23</v>
      </c>
      <c r="I2567" t="s">
        <v>18</v>
      </c>
      <c r="R2567" t="str" cm="1">
        <f t="array" ref="R2567">LOOKUP(2,1/(B2567:P2567&lt;&gt;""),B2567:P2567)</f>
        <v>PROD_DATALAKE.CRM_MSCRM.attrep_changes3F84AF30F8F36C10</v>
      </c>
    </row>
    <row r="2568" spans="1:18" x14ac:dyDescent="0.3">
      <c r="A2568" t="s">
        <v>232</v>
      </c>
      <c r="B2568" t="s">
        <v>233</v>
      </c>
      <c r="C2568" t="s">
        <v>235</v>
      </c>
      <c r="D2568" t="s">
        <v>246</v>
      </c>
      <c r="E2568" t="s">
        <v>129</v>
      </c>
      <c r="F2568" t="s">
        <v>76</v>
      </c>
      <c r="G2568" t="s">
        <v>20</v>
      </c>
      <c r="H2568" t="s">
        <v>24</v>
      </c>
      <c r="R2568" t="str" cm="1">
        <f t="array" ref="R2568">LOOKUP(2,1/(B2568:P2568&lt;&gt;""),B2568:P2568)</f>
        <v>PROD_DATALAKE.SALESFORCE.BRANCH__C</v>
      </c>
    </row>
    <row r="2569" spans="1:18" x14ac:dyDescent="0.3">
      <c r="A2569" t="s">
        <v>232</v>
      </c>
      <c r="B2569" t="s">
        <v>233</v>
      </c>
      <c r="C2569" t="s">
        <v>235</v>
      </c>
      <c r="D2569" t="s">
        <v>246</v>
      </c>
      <c r="E2569" t="s">
        <v>129</v>
      </c>
      <c r="F2569" t="s">
        <v>76</v>
      </c>
      <c r="G2569" t="s">
        <v>20</v>
      </c>
      <c r="H2569" t="s">
        <v>25</v>
      </c>
      <c r="R2569" t="str" cm="1">
        <f t="array" ref="R2569">LOOKUP(2,1/(B2569:P2569&lt;&gt;""),B2569:P2569)</f>
        <v>PROD_EDW.ENT.DATA_SOURCE_DIM</v>
      </c>
    </row>
    <row r="2570" spans="1:18" x14ac:dyDescent="0.3">
      <c r="A2570" t="s">
        <v>232</v>
      </c>
      <c r="B2570" t="s">
        <v>233</v>
      </c>
      <c r="C2570" t="s">
        <v>235</v>
      </c>
      <c r="D2570" t="s">
        <v>246</v>
      </c>
      <c r="E2570" t="s">
        <v>129</v>
      </c>
      <c r="F2570" t="s">
        <v>76</v>
      </c>
      <c r="G2570" t="s">
        <v>20</v>
      </c>
      <c r="H2570" t="s">
        <v>26</v>
      </c>
      <c r="I2570" t="s">
        <v>18</v>
      </c>
      <c r="R2570" t="str" cm="1">
        <f t="array" ref="R2570">LOOKUP(2,1/(B2570:P2570&lt;&gt;""),B2570:P2570)</f>
        <v>PROD_DATALAKE.CRM_MSCRM.attrep_changes3F84AF30F8F36C10</v>
      </c>
    </row>
    <row r="2571" spans="1:18" x14ac:dyDescent="0.3">
      <c r="A2571" t="s">
        <v>232</v>
      </c>
      <c r="B2571" t="s">
        <v>233</v>
      </c>
      <c r="C2571" t="s">
        <v>235</v>
      </c>
      <c r="D2571" t="s">
        <v>246</v>
      </c>
      <c r="E2571" t="s">
        <v>129</v>
      </c>
      <c r="F2571" t="s">
        <v>76</v>
      </c>
      <c r="G2571" t="s">
        <v>20</v>
      </c>
      <c r="H2571" t="s">
        <v>27</v>
      </c>
      <c r="I2571" t="s">
        <v>21</v>
      </c>
      <c r="J2571" t="s">
        <v>18</v>
      </c>
      <c r="R2571" t="str" cm="1">
        <f t="array" ref="R2571">LOOKUP(2,1/(B2571:P2571&lt;&gt;""),B2571:P2571)</f>
        <v>PROD_DATALAKE.CRM_MSCRM.attrep_changes3F84AF30F8F36C10</v>
      </c>
    </row>
    <row r="2572" spans="1:18" x14ac:dyDescent="0.3">
      <c r="A2572" t="s">
        <v>232</v>
      </c>
      <c r="B2572" t="s">
        <v>233</v>
      </c>
      <c r="C2572" t="s">
        <v>235</v>
      </c>
      <c r="D2572" t="s">
        <v>246</v>
      </c>
      <c r="E2572" t="s">
        <v>129</v>
      </c>
      <c r="F2572" t="s">
        <v>76</v>
      </c>
      <c r="G2572" t="s">
        <v>20</v>
      </c>
      <c r="H2572" t="s">
        <v>27</v>
      </c>
      <c r="I2572" t="s">
        <v>23</v>
      </c>
      <c r="J2572" t="s">
        <v>18</v>
      </c>
      <c r="R2572" t="str" cm="1">
        <f t="array" ref="R2572">LOOKUP(2,1/(B2572:P2572&lt;&gt;""),B2572:P2572)</f>
        <v>PROD_DATALAKE.CRM_MSCRM.attrep_changes3F84AF30F8F36C10</v>
      </c>
    </row>
    <row r="2573" spans="1:18" x14ac:dyDescent="0.3">
      <c r="A2573" t="s">
        <v>232</v>
      </c>
      <c r="B2573" t="s">
        <v>233</v>
      </c>
      <c r="C2573" t="s">
        <v>235</v>
      </c>
      <c r="D2573" t="s">
        <v>246</v>
      </c>
      <c r="E2573" t="s">
        <v>129</v>
      </c>
      <c r="F2573" t="s">
        <v>76</v>
      </c>
      <c r="G2573" t="s">
        <v>20</v>
      </c>
      <c r="H2573" t="s">
        <v>27</v>
      </c>
      <c r="I2573" t="s">
        <v>28</v>
      </c>
      <c r="J2573" t="s">
        <v>25</v>
      </c>
      <c r="R2573" t="str" cm="1">
        <f t="array" ref="R2573">LOOKUP(2,1/(B2573:P2573&lt;&gt;""),B2573:P2573)</f>
        <v>PROD_EDW.ENT.DATA_SOURCE_DIM</v>
      </c>
    </row>
    <row r="2574" spans="1:18" x14ac:dyDescent="0.3">
      <c r="A2574" t="s">
        <v>232</v>
      </c>
      <c r="B2574" t="s">
        <v>233</v>
      </c>
      <c r="C2574" t="s">
        <v>235</v>
      </c>
      <c r="D2574" t="s">
        <v>246</v>
      </c>
      <c r="E2574" t="s">
        <v>129</v>
      </c>
      <c r="F2574" t="s">
        <v>76</v>
      </c>
      <c r="G2574" t="s">
        <v>20</v>
      </c>
      <c r="H2574" t="s">
        <v>27</v>
      </c>
      <c r="I2574" t="s">
        <v>28</v>
      </c>
      <c r="J2574" t="s">
        <v>29</v>
      </c>
      <c r="K2574" t="s">
        <v>30</v>
      </c>
      <c r="R2574" t="str" cm="1">
        <f t="array" ref="R2574">LOOKUP(2,1/(B2574:P2574&lt;&gt;""),B2574:P2574)</f>
        <v>PROD_DATALAKE.LAWPROD.attrep_changesC79A80AD7F0B76CB</v>
      </c>
    </row>
    <row r="2575" spans="1:18" x14ac:dyDescent="0.3">
      <c r="A2575" t="s">
        <v>232</v>
      </c>
      <c r="B2575" t="s">
        <v>233</v>
      </c>
      <c r="C2575" t="s">
        <v>235</v>
      </c>
      <c r="D2575" t="s">
        <v>246</v>
      </c>
      <c r="E2575" t="s">
        <v>129</v>
      </c>
      <c r="F2575" t="s">
        <v>76</v>
      </c>
      <c r="G2575" t="s">
        <v>20</v>
      </c>
      <c r="H2575" t="s">
        <v>27</v>
      </c>
      <c r="I2575" t="s">
        <v>28</v>
      </c>
      <c r="J2575" t="s">
        <v>31</v>
      </c>
      <c r="K2575" t="s">
        <v>30</v>
      </c>
      <c r="R2575" t="str" cm="1">
        <f t="array" ref="R2575">LOOKUP(2,1/(B2575:P2575&lt;&gt;""),B2575:P2575)</f>
        <v>PROD_DATALAKE.LAWPROD.attrep_changesC79A80AD7F0B76CB</v>
      </c>
    </row>
    <row r="2576" spans="1:18" x14ac:dyDescent="0.3">
      <c r="A2576" t="s">
        <v>232</v>
      </c>
      <c r="B2576" t="s">
        <v>233</v>
      </c>
      <c r="C2576" t="s">
        <v>235</v>
      </c>
      <c r="D2576" t="s">
        <v>246</v>
      </c>
      <c r="E2576" t="s">
        <v>129</v>
      </c>
      <c r="F2576" t="s">
        <v>76</v>
      </c>
      <c r="G2576" t="s">
        <v>20</v>
      </c>
      <c r="H2576" t="s">
        <v>27</v>
      </c>
      <c r="I2576" t="s">
        <v>28</v>
      </c>
      <c r="J2576" t="s">
        <v>32</v>
      </c>
      <c r="K2576" t="s">
        <v>33</v>
      </c>
      <c r="R2576" t="str" cm="1">
        <f t="array" ref="R2576">LOOKUP(2,1/(B2576:P2576&lt;&gt;""),B2576:P2576)</f>
        <v>DATALAKE.PUBLIC.LAWSON_DL_LDG_AU_CATEGORY_LOAD</v>
      </c>
    </row>
    <row r="2577" spans="1:18" x14ac:dyDescent="0.3">
      <c r="A2577" t="s">
        <v>232</v>
      </c>
      <c r="B2577" t="s">
        <v>233</v>
      </c>
      <c r="C2577" t="s">
        <v>235</v>
      </c>
      <c r="D2577" t="s">
        <v>246</v>
      </c>
      <c r="E2577" t="s">
        <v>129</v>
      </c>
      <c r="F2577" t="s">
        <v>76</v>
      </c>
      <c r="G2577" t="s">
        <v>20</v>
      </c>
      <c r="H2577" t="s">
        <v>27</v>
      </c>
      <c r="I2577" t="s">
        <v>28</v>
      </c>
      <c r="J2577" t="s">
        <v>32</v>
      </c>
      <c r="K2577" t="s">
        <v>34</v>
      </c>
      <c r="R2577" t="str" cm="1">
        <f t="array" ref="R2577">LOOKUP(2,1/(B2577:P2577&lt;&gt;""),B2577:P2577)</f>
        <v>DATALAKE.PUBLIC.LAWSON_DL_LDG_ACCOUNTING_UNIT</v>
      </c>
    </row>
    <row r="2578" spans="1:18" x14ac:dyDescent="0.3">
      <c r="A2578" t="s">
        <v>232</v>
      </c>
      <c r="B2578" t="s">
        <v>233</v>
      </c>
      <c r="C2578" t="s">
        <v>235</v>
      </c>
      <c r="D2578" t="s">
        <v>246</v>
      </c>
      <c r="E2578" t="s">
        <v>129</v>
      </c>
      <c r="F2578" t="s">
        <v>76</v>
      </c>
      <c r="G2578" t="s">
        <v>20</v>
      </c>
      <c r="H2578" t="s">
        <v>27</v>
      </c>
      <c r="I2578" t="s">
        <v>25</v>
      </c>
      <c r="R2578" t="str" cm="1">
        <f t="array" ref="R2578">LOOKUP(2,1/(B2578:P2578&lt;&gt;""),B2578:P2578)</f>
        <v>PROD_EDW.ENT.DATA_SOURCE_DIM</v>
      </c>
    </row>
    <row r="2579" spans="1:18" x14ac:dyDescent="0.3">
      <c r="A2579" t="s">
        <v>232</v>
      </c>
      <c r="B2579" t="s">
        <v>233</v>
      </c>
      <c r="C2579" t="s">
        <v>235</v>
      </c>
      <c r="D2579" t="s">
        <v>246</v>
      </c>
      <c r="E2579" t="s">
        <v>129</v>
      </c>
      <c r="F2579" t="s">
        <v>76</v>
      </c>
      <c r="G2579" t="s">
        <v>20</v>
      </c>
      <c r="H2579" t="s">
        <v>35</v>
      </c>
      <c r="I2579" t="s">
        <v>18</v>
      </c>
      <c r="R2579" t="str" cm="1">
        <f t="array" ref="R2579">LOOKUP(2,1/(B2579:P2579&lt;&gt;""),B2579:P2579)</f>
        <v>PROD_DATALAKE.CRM_MSCRM.attrep_changes3F84AF30F8F36C10</v>
      </c>
    </row>
    <row r="2580" spans="1:18" x14ac:dyDescent="0.3">
      <c r="A2580" t="s">
        <v>232</v>
      </c>
      <c r="B2580" t="s">
        <v>233</v>
      </c>
      <c r="C2580" t="s">
        <v>235</v>
      </c>
      <c r="D2580" t="s">
        <v>246</v>
      </c>
      <c r="E2580" t="s">
        <v>129</v>
      </c>
      <c r="F2580" t="s">
        <v>76</v>
      </c>
      <c r="G2580" t="s">
        <v>20</v>
      </c>
      <c r="H2580" t="s">
        <v>36</v>
      </c>
      <c r="I2580" t="s">
        <v>37</v>
      </c>
      <c r="R2580" t="str" cm="1">
        <f t="array" ref="R2580">LOOKUP(2,1/(B2580:P2580&lt;&gt;""),B2580:P2580)</f>
        <v>PROD_DATALAKE.OAE_PROD.attrep_changesCB00D5E786785CE3</v>
      </c>
    </row>
    <row r="2581" spans="1:18" x14ac:dyDescent="0.3">
      <c r="A2581" t="s">
        <v>232</v>
      </c>
      <c r="B2581" t="s">
        <v>233</v>
      </c>
      <c r="C2581" t="s">
        <v>235</v>
      </c>
      <c r="D2581" t="s">
        <v>246</v>
      </c>
      <c r="E2581" t="s">
        <v>129</v>
      </c>
      <c r="F2581" t="s">
        <v>76</v>
      </c>
      <c r="G2581" t="s">
        <v>20</v>
      </c>
      <c r="H2581" t="s">
        <v>38</v>
      </c>
      <c r="R2581" t="str" cm="1">
        <f t="array" ref="R2581">LOOKUP(2,1/(B2581:P2581&lt;&gt;""),B2581:P2581)</f>
        <v>PROD_EDW.ODS.ZIP_MSA_RAW</v>
      </c>
    </row>
    <row r="2582" spans="1:18" x14ac:dyDescent="0.3">
      <c r="A2582" t="s">
        <v>232</v>
      </c>
      <c r="B2582" t="s">
        <v>233</v>
      </c>
      <c r="C2582" t="s">
        <v>235</v>
      </c>
      <c r="D2582" t="s">
        <v>246</v>
      </c>
      <c r="E2582" t="s">
        <v>129</v>
      </c>
      <c r="F2582" t="s">
        <v>76</v>
      </c>
      <c r="G2582" t="s">
        <v>17</v>
      </c>
      <c r="H2582" t="s">
        <v>18</v>
      </c>
      <c r="R2582" t="str" cm="1">
        <f t="array" ref="R2582">LOOKUP(2,1/(B2582:P2582&lt;&gt;""),B2582:P2582)</f>
        <v>PROD_DATALAKE.CRM_MSCRM.attrep_changes3F84AF30F8F36C10</v>
      </c>
    </row>
    <row r="2583" spans="1:18" x14ac:dyDescent="0.3">
      <c r="A2583" t="s">
        <v>232</v>
      </c>
      <c r="B2583" t="s">
        <v>233</v>
      </c>
      <c r="C2583" t="s">
        <v>235</v>
      </c>
      <c r="D2583" t="s">
        <v>246</v>
      </c>
      <c r="E2583" t="s">
        <v>129</v>
      </c>
      <c r="F2583" t="s">
        <v>76</v>
      </c>
      <c r="G2583" t="s">
        <v>25</v>
      </c>
      <c r="R2583" t="str" cm="1">
        <f t="array" ref="R2583">LOOKUP(2,1/(B2583:P2583&lt;&gt;""),B2583:P2583)</f>
        <v>PROD_EDW.ENT.DATA_SOURCE_DIM</v>
      </c>
    </row>
    <row r="2584" spans="1:18" x14ac:dyDescent="0.3">
      <c r="A2584" t="s">
        <v>232</v>
      </c>
      <c r="B2584" t="s">
        <v>233</v>
      </c>
      <c r="C2584" t="s">
        <v>235</v>
      </c>
      <c r="D2584" t="s">
        <v>246</v>
      </c>
      <c r="E2584" t="s">
        <v>129</v>
      </c>
      <c r="F2584" t="s">
        <v>76</v>
      </c>
      <c r="G2584" t="s">
        <v>26</v>
      </c>
      <c r="H2584" t="s">
        <v>18</v>
      </c>
      <c r="R2584" t="str" cm="1">
        <f t="array" ref="R2584">LOOKUP(2,1/(B2584:P2584&lt;&gt;""),B2584:P2584)</f>
        <v>PROD_DATALAKE.CRM_MSCRM.attrep_changes3F84AF30F8F36C10</v>
      </c>
    </row>
    <row r="2585" spans="1:18" x14ac:dyDescent="0.3">
      <c r="A2585" t="s">
        <v>232</v>
      </c>
      <c r="B2585" t="s">
        <v>233</v>
      </c>
      <c r="C2585" t="s">
        <v>235</v>
      </c>
      <c r="D2585" t="s">
        <v>246</v>
      </c>
      <c r="E2585" t="s">
        <v>129</v>
      </c>
      <c r="F2585" t="s">
        <v>76</v>
      </c>
      <c r="G2585" t="s">
        <v>55</v>
      </c>
      <c r="H2585" t="s">
        <v>30</v>
      </c>
      <c r="R2585" t="str" cm="1">
        <f t="array" ref="R2585">LOOKUP(2,1/(B2585:P2585&lt;&gt;""),B2585:P2585)</f>
        <v>PROD_DATALAKE.LAWPROD.attrep_changesC79A80AD7F0B76CB</v>
      </c>
    </row>
    <row r="2586" spans="1:18" x14ac:dyDescent="0.3">
      <c r="A2586" t="s">
        <v>232</v>
      </c>
      <c r="B2586" t="s">
        <v>233</v>
      </c>
      <c r="C2586" t="s">
        <v>235</v>
      </c>
      <c r="D2586" t="s">
        <v>246</v>
      </c>
      <c r="E2586" t="s">
        <v>129</v>
      </c>
      <c r="F2586" t="s">
        <v>76</v>
      </c>
      <c r="G2586" t="s">
        <v>56</v>
      </c>
      <c r="H2586" t="s">
        <v>30</v>
      </c>
      <c r="R2586" t="str" cm="1">
        <f t="array" ref="R2586">LOOKUP(2,1/(B2586:P2586&lt;&gt;""),B2586:P2586)</f>
        <v>PROD_DATALAKE.LAWPROD.attrep_changesC79A80AD7F0B76CB</v>
      </c>
    </row>
    <row r="2587" spans="1:18" x14ac:dyDescent="0.3">
      <c r="A2587" t="s">
        <v>232</v>
      </c>
      <c r="B2587" t="s">
        <v>233</v>
      </c>
      <c r="C2587" t="s">
        <v>235</v>
      </c>
      <c r="D2587" t="s">
        <v>246</v>
      </c>
      <c r="E2587" t="s">
        <v>129</v>
      </c>
      <c r="F2587" t="s">
        <v>76</v>
      </c>
      <c r="G2587" t="s">
        <v>57</v>
      </c>
      <c r="H2587" t="s">
        <v>30</v>
      </c>
      <c r="R2587" t="str" cm="1">
        <f t="array" ref="R2587">LOOKUP(2,1/(B2587:P2587&lt;&gt;""),B2587:P2587)</f>
        <v>PROD_DATALAKE.LAWPROD.attrep_changesC79A80AD7F0B76CB</v>
      </c>
    </row>
    <row r="2588" spans="1:18" x14ac:dyDescent="0.3">
      <c r="A2588" t="s">
        <v>232</v>
      </c>
      <c r="B2588" t="s">
        <v>233</v>
      </c>
      <c r="C2588" t="s">
        <v>235</v>
      </c>
      <c r="D2588" t="s">
        <v>246</v>
      </c>
      <c r="E2588" t="s">
        <v>129</v>
      </c>
      <c r="F2588" t="s">
        <v>76</v>
      </c>
      <c r="G2588" t="s">
        <v>77</v>
      </c>
      <c r="H2588" t="s">
        <v>30</v>
      </c>
      <c r="R2588" t="str" cm="1">
        <f t="array" ref="R2588">LOOKUP(2,1/(B2588:P2588&lt;&gt;""),B2588:P2588)</f>
        <v>PROD_DATALAKE.LAWPROD.attrep_changesC79A80AD7F0B76CB</v>
      </c>
    </row>
    <row r="2589" spans="1:18" x14ac:dyDescent="0.3">
      <c r="A2589" t="s">
        <v>232</v>
      </c>
      <c r="B2589" t="s">
        <v>233</v>
      </c>
      <c r="C2589" t="s">
        <v>235</v>
      </c>
      <c r="D2589" t="s">
        <v>246</v>
      </c>
      <c r="E2589" t="s">
        <v>129</v>
      </c>
      <c r="F2589" t="s">
        <v>76</v>
      </c>
      <c r="G2589" t="s">
        <v>74</v>
      </c>
      <c r="H2589" t="s">
        <v>30</v>
      </c>
      <c r="R2589" t="str" cm="1">
        <f t="array" ref="R2589">LOOKUP(2,1/(B2589:P2589&lt;&gt;""),B2589:P2589)</f>
        <v>PROD_DATALAKE.LAWPROD.attrep_changesC79A80AD7F0B76CB</v>
      </c>
    </row>
    <row r="2590" spans="1:18" x14ac:dyDescent="0.3">
      <c r="A2590" t="s">
        <v>232</v>
      </c>
      <c r="B2590" t="s">
        <v>233</v>
      </c>
      <c r="C2590" t="s">
        <v>235</v>
      </c>
      <c r="D2590" t="s">
        <v>246</v>
      </c>
      <c r="E2590" t="s">
        <v>129</v>
      </c>
      <c r="F2590" t="s">
        <v>76</v>
      </c>
      <c r="G2590" t="s">
        <v>78</v>
      </c>
      <c r="H2590" t="s">
        <v>79</v>
      </c>
      <c r="I2590" t="s">
        <v>80</v>
      </c>
      <c r="R2590" t="str" cm="1">
        <f t="array" ref="R2590">LOOKUP(2,1/(B2590:P2590&lt;&gt;""),B2590:P2590)</f>
        <v>PROD_EDW.STAGE.HS_OBJECTS_MARKETING_EMAILS</v>
      </c>
    </row>
    <row r="2591" spans="1:18" x14ac:dyDescent="0.3">
      <c r="A2591" t="s">
        <v>232</v>
      </c>
      <c r="B2591" t="s">
        <v>233</v>
      </c>
      <c r="C2591" t="s">
        <v>235</v>
      </c>
      <c r="D2591" t="s">
        <v>246</v>
      </c>
      <c r="E2591" t="s">
        <v>129</v>
      </c>
      <c r="F2591" t="s">
        <v>76</v>
      </c>
      <c r="G2591" t="s">
        <v>78</v>
      </c>
      <c r="H2591" t="s">
        <v>80</v>
      </c>
      <c r="I2591" t="s">
        <v>79</v>
      </c>
      <c r="R2591" t="str" cm="1">
        <f t="array" ref="R2591">LOOKUP(2,1/(B2591:P2591&lt;&gt;""),B2591:P2591)</f>
        <v>PROD_EDW.STAGE.HS_OBJECTS_CAMPAIGNS</v>
      </c>
    </row>
    <row r="2592" spans="1:18" x14ac:dyDescent="0.3">
      <c r="A2592" t="s">
        <v>232</v>
      </c>
      <c r="B2592" t="s">
        <v>233</v>
      </c>
      <c r="C2592" t="s">
        <v>235</v>
      </c>
      <c r="D2592" t="s">
        <v>246</v>
      </c>
      <c r="E2592" t="s">
        <v>129</v>
      </c>
      <c r="F2592" t="s">
        <v>25</v>
      </c>
      <c r="R2592" t="str" cm="1">
        <f t="array" ref="R2592">LOOKUP(2,1/(B2592:P2592&lt;&gt;""),B2592:P2592)</f>
        <v>PROD_EDW.ENT.DATA_SOURCE_DIM</v>
      </c>
    </row>
    <row r="2593" spans="1:18" x14ac:dyDescent="0.3">
      <c r="A2593" t="s">
        <v>232</v>
      </c>
      <c r="B2593" t="s">
        <v>233</v>
      </c>
      <c r="C2593" t="s">
        <v>235</v>
      </c>
      <c r="D2593" t="s">
        <v>246</v>
      </c>
      <c r="E2593" t="s">
        <v>129</v>
      </c>
      <c r="F2593" t="s">
        <v>130</v>
      </c>
      <c r="G2593" t="s">
        <v>18</v>
      </c>
      <c r="R2593" t="str" cm="1">
        <f t="array" ref="R2593">LOOKUP(2,1/(B2593:P2593&lt;&gt;""),B2593:P2593)</f>
        <v>PROD_DATALAKE.CRM_MSCRM.attrep_changes3F84AF30F8F36C10</v>
      </c>
    </row>
    <row r="2594" spans="1:18" x14ac:dyDescent="0.3">
      <c r="A2594" t="s">
        <v>232</v>
      </c>
      <c r="B2594" t="s">
        <v>233</v>
      </c>
      <c r="C2594" t="s">
        <v>235</v>
      </c>
      <c r="D2594" t="s">
        <v>246</v>
      </c>
      <c r="E2594" t="s">
        <v>129</v>
      </c>
      <c r="F2594" t="s">
        <v>131</v>
      </c>
      <c r="R2594" t="str" cm="1">
        <f t="array" ref="R2594">LOOKUP(2,1/(B2594:P2594&lt;&gt;""),B2594:P2594)</f>
        <v>PROD_DATALAKE.SALESFORCE.TR1__JOB__C</v>
      </c>
    </row>
    <row r="2595" spans="1:18" x14ac:dyDescent="0.3">
      <c r="A2595" t="s">
        <v>232</v>
      </c>
      <c r="B2595" t="s">
        <v>233</v>
      </c>
      <c r="C2595" t="s">
        <v>235</v>
      </c>
      <c r="D2595" t="s">
        <v>246</v>
      </c>
      <c r="E2595" t="s">
        <v>26</v>
      </c>
      <c r="F2595" t="s">
        <v>18</v>
      </c>
      <c r="R2595" t="str" cm="1">
        <f t="array" ref="R2595">LOOKUP(2,1/(B2595:P2595&lt;&gt;""),B2595:P2595)</f>
        <v>PROD_DATALAKE.CRM_MSCRM.attrep_changes3F84AF30F8F36C10</v>
      </c>
    </row>
    <row r="2596" spans="1:18" x14ac:dyDescent="0.3">
      <c r="A2596" t="s">
        <v>232</v>
      </c>
      <c r="B2596" t="s">
        <v>233</v>
      </c>
      <c r="C2596" t="s">
        <v>235</v>
      </c>
      <c r="D2596" t="s">
        <v>246</v>
      </c>
      <c r="E2596" t="s">
        <v>248</v>
      </c>
      <c r="F2596" t="s">
        <v>18</v>
      </c>
      <c r="R2596" t="str" cm="1">
        <f t="array" ref="R2596">LOOKUP(2,1/(B2596:P2596&lt;&gt;""),B2596:P2596)</f>
        <v>PROD_DATALAKE.CRM_MSCRM.attrep_changes3F84AF30F8F36C10</v>
      </c>
    </row>
    <row r="2597" spans="1:18" x14ac:dyDescent="0.3">
      <c r="A2597" t="s">
        <v>232</v>
      </c>
      <c r="B2597" t="s">
        <v>233</v>
      </c>
      <c r="C2597" t="s">
        <v>235</v>
      </c>
      <c r="D2597" t="s">
        <v>246</v>
      </c>
      <c r="E2597" t="s">
        <v>249</v>
      </c>
      <c r="R2597" t="str" cm="1">
        <f t="array" ref="R2597">LOOKUP(2,1/(B2597:P2597&lt;&gt;""),B2597:P2597)</f>
        <v>PROD_DATALAKE.CRM_MSCRM.ACTIVITYPOINTERBASE</v>
      </c>
    </row>
    <row r="2598" spans="1:18" x14ac:dyDescent="0.3">
      <c r="A2598" t="s">
        <v>232</v>
      </c>
      <c r="B2598" t="s">
        <v>233</v>
      </c>
      <c r="C2598" t="s">
        <v>235</v>
      </c>
      <c r="D2598" t="s">
        <v>246</v>
      </c>
      <c r="E2598" t="s">
        <v>130</v>
      </c>
      <c r="F2598" t="s">
        <v>18</v>
      </c>
      <c r="R2598" t="str" cm="1">
        <f t="array" ref="R2598">LOOKUP(2,1/(B2598:P2598&lt;&gt;""),B2598:P2598)</f>
        <v>PROD_DATALAKE.CRM_MSCRM.attrep_changes3F84AF30F8F36C10</v>
      </c>
    </row>
    <row r="2599" spans="1:18" x14ac:dyDescent="0.3">
      <c r="A2599" t="s">
        <v>232</v>
      </c>
      <c r="B2599" t="s">
        <v>233</v>
      </c>
      <c r="C2599" t="s">
        <v>235</v>
      </c>
      <c r="D2599" t="s">
        <v>246</v>
      </c>
      <c r="E2599" t="s">
        <v>187</v>
      </c>
      <c r="F2599" t="s">
        <v>18</v>
      </c>
      <c r="R2599" t="str" cm="1">
        <f t="array" ref="R2599">LOOKUP(2,1/(B2599:P2599&lt;&gt;""),B2599:P2599)</f>
        <v>PROD_DATALAKE.CRM_MSCRM.attrep_changes3F84AF30F8F36C10</v>
      </c>
    </row>
    <row r="2600" spans="1:18" x14ac:dyDescent="0.3">
      <c r="A2600" t="s">
        <v>232</v>
      </c>
      <c r="B2600" t="s">
        <v>233</v>
      </c>
      <c r="C2600" t="s">
        <v>235</v>
      </c>
      <c r="D2600" t="s">
        <v>246</v>
      </c>
      <c r="E2600" t="s">
        <v>133</v>
      </c>
      <c r="F2600" t="s">
        <v>21</v>
      </c>
      <c r="G2600" t="s">
        <v>18</v>
      </c>
      <c r="R2600" t="str" cm="1">
        <f t="array" ref="R2600">LOOKUP(2,1/(B2600:P2600&lt;&gt;""),B2600:P2600)</f>
        <v>PROD_DATALAKE.CRM_MSCRM.attrep_changes3F84AF30F8F36C10</v>
      </c>
    </row>
    <row r="2601" spans="1:18" x14ac:dyDescent="0.3">
      <c r="A2601" t="s">
        <v>232</v>
      </c>
      <c r="B2601" t="s">
        <v>233</v>
      </c>
      <c r="C2601" t="s">
        <v>235</v>
      </c>
      <c r="D2601" t="s">
        <v>246</v>
      </c>
      <c r="E2601" t="s">
        <v>133</v>
      </c>
      <c r="F2601" t="s">
        <v>134</v>
      </c>
      <c r="G2601" t="s">
        <v>18</v>
      </c>
      <c r="R2601" t="str" cm="1">
        <f t="array" ref="R2601">LOOKUP(2,1/(B2601:P2601&lt;&gt;""),B2601:P2601)</f>
        <v>PROD_DATALAKE.CRM_MSCRM.attrep_changes3F84AF30F8F36C10</v>
      </c>
    </row>
    <row r="2602" spans="1:18" x14ac:dyDescent="0.3">
      <c r="A2602" t="s">
        <v>232</v>
      </c>
      <c r="B2602" t="s">
        <v>233</v>
      </c>
      <c r="C2602" t="s">
        <v>235</v>
      </c>
      <c r="D2602" t="s">
        <v>246</v>
      </c>
      <c r="E2602" t="s">
        <v>133</v>
      </c>
      <c r="F2602" t="s">
        <v>111</v>
      </c>
      <c r="R2602" t="str" cm="1">
        <f t="array" ref="R2602">LOOKUP(2,1/(B2602:P2602&lt;&gt;""),B2602:P2602)</f>
        <v>PROD_DATALAKE.CRM_MSCRM.ENTITY</v>
      </c>
    </row>
    <row r="2603" spans="1:18" x14ac:dyDescent="0.3">
      <c r="A2603" t="s">
        <v>232</v>
      </c>
      <c r="B2603" t="s">
        <v>233</v>
      </c>
      <c r="C2603" t="s">
        <v>235</v>
      </c>
      <c r="D2603" t="s">
        <v>246</v>
      </c>
      <c r="E2603" t="s">
        <v>133</v>
      </c>
      <c r="F2603" t="s">
        <v>135</v>
      </c>
      <c r="R2603" t="str" cm="1">
        <f t="array" ref="R2603">LOOKUP(2,1/(B2603:P2603&lt;&gt;""),B2603:P2603)</f>
        <v>PROD_DATALAKE.SALESFORCE.WC_CODE__C</v>
      </c>
    </row>
    <row r="2604" spans="1:18" x14ac:dyDescent="0.3">
      <c r="A2604" t="s">
        <v>232</v>
      </c>
      <c r="B2604" t="s">
        <v>233</v>
      </c>
      <c r="C2604" t="s">
        <v>235</v>
      </c>
      <c r="D2604" t="s">
        <v>246</v>
      </c>
      <c r="E2604" t="s">
        <v>133</v>
      </c>
      <c r="F2604" t="s">
        <v>25</v>
      </c>
      <c r="R2604" t="str" cm="1">
        <f t="array" ref="R2604">LOOKUP(2,1/(B2604:P2604&lt;&gt;""),B2604:P2604)</f>
        <v>PROD_EDW.ENT.DATA_SOURCE_DIM</v>
      </c>
    </row>
    <row r="2605" spans="1:18" x14ac:dyDescent="0.3">
      <c r="A2605" t="s">
        <v>232</v>
      </c>
      <c r="B2605" t="s">
        <v>233</v>
      </c>
      <c r="C2605" t="s">
        <v>235</v>
      </c>
      <c r="D2605" t="s">
        <v>246</v>
      </c>
      <c r="E2605" t="s">
        <v>250</v>
      </c>
      <c r="R2605" t="str" cm="1">
        <f t="array" ref="R2605">LOOKUP(2,1/(B2605:P2605&lt;&gt;""),B2605:P2605)</f>
        <v>PROD_DATALAKE.SALESFORCE.TR1__CLOSING_REPORT__C</v>
      </c>
    </row>
    <row r="2606" spans="1:18" x14ac:dyDescent="0.3">
      <c r="A2606" t="s">
        <v>232</v>
      </c>
      <c r="B2606" t="s">
        <v>233</v>
      </c>
      <c r="C2606" t="s">
        <v>235</v>
      </c>
      <c r="D2606" t="s">
        <v>129</v>
      </c>
      <c r="E2606" t="s">
        <v>21</v>
      </c>
      <c r="F2606" t="s">
        <v>18</v>
      </c>
      <c r="R2606" t="str" cm="1">
        <f t="array" ref="R2606">LOOKUP(2,1/(B2606:P2606&lt;&gt;""),B2606:P2606)</f>
        <v>PROD_DATALAKE.CRM_MSCRM.attrep_changes3F84AF30F8F36C10</v>
      </c>
    </row>
    <row r="2607" spans="1:18" x14ac:dyDescent="0.3">
      <c r="A2607" t="s">
        <v>232</v>
      </c>
      <c r="B2607" t="s">
        <v>233</v>
      </c>
      <c r="C2607" t="s">
        <v>235</v>
      </c>
      <c r="D2607" t="s">
        <v>129</v>
      </c>
      <c r="E2607" t="s">
        <v>20</v>
      </c>
      <c r="F2607" t="s">
        <v>21</v>
      </c>
      <c r="G2607" t="s">
        <v>18</v>
      </c>
      <c r="R2607" t="str" cm="1">
        <f t="array" ref="R2607">LOOKUP(2,1/(B2607:P2607&lt;&gt;""),B2607:P2607)</f>
        <v>PROD_DATALAKE.CRM_MSCRM.attrep_changes3F84AF30F8F36C10</v>
      </c>
    </row>
    <row r="2608" spans="1:18" x14ac:dyDescent="0.3">
      <c r="A2608" t="s">
        <v>232</v>
      </c>
      <c r="B2608" t="s">
        <v>233</v>
      </c>
      <c r="C2608" t="s">
        <v>235</v>
      </c>
      <c r="D2608" t="s">
        <v>129</v>
      </c>
      <c r="E2608" t="s">
        <v>20</v>
      </c>
      <c r="F2608" t="s">
        <v>22</v>
      </c>
      <c r="G2608" t="s">
        <v>18</v>
      </c>
      <c r="R2608" t="str" cm="1">
        <f t="array" ref="R2608">LOOKUP(2,1/(B2608:P2608&lt;&gt;""),B2608:P2608)</f>
        <v>PROD_DATALAKE.CRM_MSCRM.attrep_changes3F84AF30F8F36C10</v>
      </c>
    </row>
    <row r="2609" spans="1:18" x14ac:dyDescent="0.3">
      <c r="A2609" t="s">
        <v>232</v>
      </c>
      <c r="B2609" t="s">
        <v>233</v>
      </c>
      <c r="C2609" t="s">
        <v>235</v>
      </c>
      <c r="D2609" t="s">
        <v>129</v>
      </c>
      <c r="E2609" t="s">
        <v>20</v>
      </c>
      <c r="F2609" t="s">
        <v>23</v>
      </c>
      <c r="G2609" t="s">
        <v>18</v>
      </c>
      <c r="R2609" t="str" cm="1">
        <f t="array" ref="R2609">LOOKUP(2,1/(B2609:P2609&lt;&gt;""),B2609:P2609)</f>
        <v>PROD_DATALAKE.CRM_MSCRM.attrep_changes3F84AF30F8F36C10</v>
      </c>
    </row>
    <row r="2610" spans="1:18" x14ac:dyDescent="0.3">
      <c r="A2610" t="s">
        <v>232</v>
      </c>
      <c r="B2610" t="s">
        <v>233</v>
      </c>
      <c r="C2610" t="s">
        <v>235</v>
      </c>
      <c r="D2610" t="s">
        <v>129</v>
      </c>
      <c r="E2610" t="s">
        <v>20</v>
      </c>
      <c r="F2610" t="s">
        <v>24</v>
      </c>
      <c r="R2610" t="str" cm="1">
        <f t="array" ref="R2610">LOOKUP(2,1/(B2610:P2610&lt;&gt;""),B2610:P2610)</f>
        <v>PROD_DATALAKE.SALESFORCE.BRANCH__C</v>
      </c>
    </row>
    <row r="2611" spans="1:18" x14ac:dyDescent="0.3">
      <c r="A2611" t="s">
        <v>232</v>
      </c>
      <c r="B2611" t="s">
        <v>233</v>
      </c>
      <c r="C2611" t="s">
        <v>235</v>
      </c>
      <c r="D2611" t="s">
        <v>129</v>
      </c>
      <c r="E2611" t="s">
        <v>20</v>
      </c>
      <c r="F2611" t="s">
        <v>25</v>
      </c>
      <c r="R2611" t="str" cm="1">
        <f t="array" ref="R2611">LOOKUP(2,1/(B2611:P2611&lt;&gt;""),B2611:P2611)</f>
        <v>PROD_EDW.ENT.DATA_SOURCE_DIM</v>
      </c>
    </row>
    <row r="2612" spans="1:18" x14ac:dyDescent="0.3">
      <c r="A2612" t="s">
        <v>232</v>
      </c>
      <c r="B2612" t="s">
        <v>233</v>
      </c>
      <c r="C2612" t="s">
        <v>235</v>
      </c>
      <c r="D2612" t="s">
        <v>129</v>
      </c>
      <c r="E2612" t="s">
        <v>20</v>
      </c>
      <c r="F2612" t="s">
        <v>26</v>
      </c>
      <c r="G2612" t="s">
        <v>18</v>
      </c>
      <c r="R2612" t="str" cm="1">
        <f t="array" ref="R2612">LOOKUP(2,1/(B2612:P2612&lt;&gt;""),B2612:P2612)</f>
        <v>PROD_DATALAKE.CRM_MSCRM.attrep_changes3F84AF30F8F36C10</v>
      </c>
    </row>
    <row r="2613" spans="1:18" x14ac:dyDescent="0.3">
      <c r="A2613" t="s">
        <v>232</v>
      </c>
      <c r="B2613" t="s">
        <v>233</v>
      </c>
      <c r="C2613" t="s">
        <v>235</v>
      </c>
      <c r="D2613" t="s">
        <v>129</v>
      </c>
      <c r="E2613" t="s">
        <v>20</v>
      </c>
      <c r="F2613" t="s">
        <v>27</v>
      </c>
      <c r="G2613" t="s">
        <v>21</v>
      </c>
      <c r="H2613" t="s">
        <v>18</v>
      </c>
      <c r="R2613" t="str" cm="1">
        <f t="array" ref="R2613">LOOKUP(2,1/(B2613:P2613&lt;&gt;""),B2613:P2613)</f>
        <v>PROD_DATALAKE.CRM_MSCRM.attrep_changes3F84AF30F8F36C10</v>
      </c>
    </row>
    <row r="2614" spans="1:18" x14ac:dyDescent="0.3">
      <c r="A2614" t="s">
        <v>232</v>
      </c>
      <c r="B2614" t="s">
        <v>233</v>
      </c>
      <c r="C2614" t="s">
        <v>235</v>
      </c>
      <c r="D2614" t="s">
        <v>129</v>
      </c>
      <c r="E2614" t="s">
        <v>20</v>
      </c>
      <c r="F2614" t="s">
        <v>27</v>
      </c>
      <c r="G2614" t="s">
        <v>23</v>
      </c>
      <c r="H2614" t="s">
        <v>18</v>
      </c>
      <c r="R2614" t="str" cm="1">
        <f t="array" ref="R2614">LOOKUP(2,1/(B2614:P2614&lt;&gt;""),B2614:P2614)</f>
        <v>PROD_DATALAKE.CRM_MSCRM.attrep_changes3F84AF30F8F36C10</v>
      </c>
    </row>
    <row r="2615" spans="1:18" x14ac:dyDescent="0.3">
      <c r="A2615" t="s">
        <v>232</v>
      </c>
      <c r="B2615" t="s">
        <v>233</v>
      </c>
      <c r="C2615" t="s">
        <v>235</v>
      </c>
      <c r="D2615" t="s">
        <v>129</v>
      </c>
      <c r="E2615" t="s">
        <v>20</v>
      </c>
      <c r="F2615" t="s">
        <v>27</v>
      </c>
      <c r="G2615" t="s">
        <v>28</v>
      </c>
      <c r="H2615" t="s">
        <v>25</v>
      </c>
      <c r="R2615" t="str" cm="1">
        <f t="array" ref="R2615">LOOKUP(2,1/(B2615:P2615&lt;&gt;""),B2615:P2615)</f>
        <v>PROD_EDW.ENT.DATA_SOURCE_DIM</v>
      </c>
    </row>
    <row r="2616" spans="1:18" x14ac:dyDescent="0.3">
      <c r="A2616" t="s">
        <v>232</v>
      </c>
      <c r="B2616" t="s">
        <v>233</v>
      </c>
      <c r="C2616" t="s">
        <v>235</v>
      </c>
      <c r="D2616" t="s">
        <v>129</v>
      </c>
      <c r="E2616" t="s">
        <v>20</v>
      </c>
      <c r="F2616" t="s">
        <v>27</v>
      </c>
      <c r="G2616" t="s">
        <v>28</v>
      </c>
      <c r="H2616" t="s">
        <v>29</v>
      </c>
      <c r="I2616" t="s">
        <v>30</v>
      </c>
      <c r="R2616" t="str" cm="1">
        <f t="array" ref="R2616">LOOKUP(2,1/(B2616:P2616&lt;&gt;""),B2616:P2616)</f>
        <v>PROD_DATALAKE.LAWPROD.attrep_changesC79A80AD7F0B76CB</v>
      </c>
    </row>
    <row r="2617" spans="1:18" x14ac:dyDescent="0.3">
      <c r="A2617" t="s">
        <v>232</v>
      </c>
      <c r="B2617" t="s">
        <v>233</v>
      </c>
      <c r="C2617" t="s">
        <v>235</v>
      </c>
      <c r="D2617" t="s">
        <v>129</v>
      </c>
      <c r="E2617" t="s">
        <v>20</v>
      </c>
      <c r="F2617" t="s">
        <v>27</v>
      </c>
      <c r="G2617" t="s">
        <v>28</v>
      </c>
      <c r="H2617" t="s">
        <v>31</v>
      </c>
      <c r="I2617" t="s">
        <v>30</v>
      </c>
      <c r="R2617" t="str" cm="1">
        <f t="array" ref="R2617">LOOKUP(2,1/(B2617:P2617&lt;&gt;""),B2617:P2617)</f>
        <v>PROD_DATALAKE.LAWPROD.attrep_changesC79A80AD7F0B76CB</v>
      </c>
    </row>
    <row r="2618" spans="1:18" x14ac:dyDescent="0.3">
      <c r="A2618" t="s">
        <v>232</v>
      </c>
      <c r="B2618" t="s">
        <v>233</v>
      </c>
      <c r="C2618" t="s">
        <v>235</v>
      </c>
      <c r="D2618" t="s">
        <v>129</v>
      </c>
      <c r="E2618" t="s">
        <v>20</v>
      </c>
      <c r="F2618" t="s">
        <v>27</v>
      </c>
      <c r="G2618" t="s">
        <v>28</v>
      </c>
      <c r="H2618" t="s">
        <v>32</v>
      </c>
      <c r="I2618" t="s">
        <v>33</v>
      </c>
      <c r="R2618" t="str" cm="1">
        <f t="array" ref="R2618">LOOKUP(2,1/(B2618:P2618&lt;&gt;""),B2618:P2618)</f>
        <v>DATALAKE.PUBLIC.LAWSON_DL_LDG_AU_CATEGORY_LOAD</v>
      </c>
    </row>
    <row r="2619" spans="1:18" x14ac:dyDescent="0.3">
      <c r="A2619" t="s">
        <v>232</v>
      </c>
      <c r="B2619" t="s">
        <v>233</v>
      </c>
      <c r="C2619" t="s">
        <v>235</v>
      </c>
      <c r="D2619" t="s">
        <v>129</v>
      </c>
      <c r="E2619" t="s">
        <v>20</v>
      </c>
      <c r="F2619" t="s">
        <v>27</v>
      </c>
      <c r="G2619" t="s">
        <v>28</v>
      </c>
      <c r="H2619" t="s">
        <v>32</v>
      </c>
      <c r="I2619" t="s">
        <v>34</v>
      </c>
      <c r="R2619" t="str" cm="1">
        <f t="array" ref="R2619">LOOKUP(2,1/(B2619:P2619&lt;&gt;""),B2619:P2619)</f>
        <v>DATALAKE.PUBLIC.LAWSON_DL_LDG_ACCOUNTING_UNIT</v>
      </c>
    </row>
    <row r="2620" spans="1:18" x14ac:dyDescent="0.3">
      <c r="A2620" t="s">
        <v>232</v>
      </c>
      <c r="B2620" t="s">
        <v>233</v>
      </c>
      <c r="C2620" t="s">
        <v>235</v>
      </c>
      <c r="D2620" t="s">
        <v>129</v>
      </c>
      <c r="E2620" t="s">
        <v>20</v>
      </c>
      <c r="F2620" t="s">
        <v>27</v>
      </c>
      <c r="G2620" t="s">
        <v>25</v>
      </c>
      <c r="R2620" t="str" cm="1">
        <f t="array" ref="R2620">LOOKUP(2,1/(B2620:P2620&lt;&gt;""),B2620:P2620)</f>
        <v>PROD_EDW.ENT.DATA_SOURCE_DIM</v>
      </c>
    </row>
    <row r="2621" spans="1:18" x14ac:dyDescent="0.3">
      <c r="A2621" t="s">
        <v>232</v>
      </c>
      <c r="B2621" t="s">
        <v>233</v>
      </c>
      <c r="C2621" t="s">
        <v>235</v>
      </c>
      <c r="D2621" t="s">
        <v>129</v>
      </c>
      <c r="E2621" t="s">
        <v>20</v>
      </c>
      <c r="F2621" t="s">
        <v>35</v>
      </c>
      <c r="G2621" t="s">
        <v>18</v>
      </c>
      <c r="R2621" t="str" cm="1">
        <f t="array" ref="R2621">LOOKUP(2,1/(B2621:P2621&lt;&gt;""),B2621:P2621)</f>
        <v>PROD_DATALAKE.CRM_MSCRM.attrep_changes3F84AF30F8F36C10</v>
      </c>
    </row>
    <row r="2622" spans="1:18" x14ac:dyDescent="0.3">
      <c r="A2622" t="s">
        <v>232</v>
      </c>
      <c r="B2622" t="s">
        <v>233</v>
      </c>
      <c r="C2622" t="s">
        <v>235</v>
      </c>
      <c r="D2622" t="s">
        <v>129</v>
      </c>
      <c r="E2622" t="s">
        <v>20</v>
      </c>
      <c r="F2622" t="s">
        <v>36</v>
      </c>
      <c r="G2622" t="s">
        <v>37</v>
      </c>
      <c r="R2622" t="str" cm="1">
        <f t="array" ref="R2622">LOOKUP(2,1/(B2622:P2622&lt;&gt;""),B2622:P2622)</f>
        <v>PROD_DATALAKE.OAE_PROD.attrep_changesCB00D5E786785CE3</v>
      </c>
    </row>
    <row r="2623" spans="1:18" x14ac:dyDescent="0.3">
      <c r="A2623" t="s">
        <v>232</v>
      </c>
      <c r="B2623" t="s">
        <v>233</v>
      </c>
      <c r="C2623" t="s">
        <v>235</v>
      </c>
      <c r="D2623" t="s">
        <v>129</v>
      </c>
      <c r="E2623" t="s">
        <v>20</v>
      </c>
      <c r="F2623" t="s">
        <v>38</v>
      </c>
      <c r="R2623" t="str" cm="1">
        <f t="array" ref="R2623">LOOKUP(2,1/(B2623:P2623&lt;&gt;""),B2623:P2623)</f>
        <v>PROD_EDW.ODS.ZIP_MSA_RAW</v>
      </c>
    </row>
    <row r="2624" spans="1:18" x14ac:dyDescent="0.3">
      <c r="A2624" t="s">
        <v>232</v>
      </c>
      <c r="B2624" t="s">
        <v>233</v>
      </c>
      <c r="C2624" t="s">
        <v>235</v>
      </c>
      <c r="D2624" t="s">
        <v>129</v>
      </c>
      <c r="E2624" t="s">
        <v>113</v>
      </c>
      <c r="F2624" t="s">
        <v>114</v>
      </c>
      <c r="R2624" t="str" cm="1">
        <f t="array" ref="R2624">LOOKUP(2,1/(B2624:P2624&lt;&gt;""),B2624:P2624)</f>
        <v>PROD_DATALAKE.SALESFORCE.RECORDTYPE</v>
      </c>
    </row>
    <row r="2625" spans="1:18" x14ac:dyDescent="0.3">
      <c r="A2625" t="s">
        <v>232</v>
      </c>
      <c r="B2625" t="s">
        <v>233</v>
      </c>
      <c r="C2625" t="s">
        <v>235</v>
      </c>
      <c r="D2625" t="s">
        <v>129</v>
      </c>
      <c r="E2625" t="s">
        <v>113</v>
      </c>
      <c r="F2625" t="s">
        <v>115</v>
      </c>
      <c r="R2625" t="str" cm="1">
        <f t="array" ref="R2625">LOOKUP(2,1/(B2625:P2625&lt;&gt;""),B2625:P2625)</f>
        <v>PROD_DATALAKE.SALESFORCE.USER</v>
      </c>
    </row>
    <row r="2626" spans="1:18" x14ac:dyDescent="0.3">
      <c r="A2626" t="s">
        <v>232</v>
      </c>
      <c r="B2626" t="s">
        <v>233</v>
      </c>
      <c r="C2626" t="s">
        <v>235</v>
      </c>
      <c r="D2626" t="s">
        <v>129</v>
      </c>
      <c r="E2626" t="s">
        <v>113</v>
      </c>
      <c r="F2626" t="s">
        <v>25</v>
      </c>
      <c r="R2626" t="str" cm="1">
        <f t="array" ref="R2626">LOOKUP(2,1/(B2626:P2626&lt;&gt;""),B2626:P2626)</f>
        <v>PROD_EDW.ENT.DATA_SOURCE_DIM</v>
      </c>
    </row>
    <row r="2627" spans="1:18" x14ac:dyDescent="0.3">
      <c r="A2627" t="s">
        <v>232</v>
      </c>
      <c r="B2627" t="s">
        <v>233</v>
      </c>
      <c r="C2627" t="s">
        <v>235</v>
      </c>
      <c r="D2627" t="s">
        <v>129</v>
      </c>
      <c r="E2627" t="s">
        <v>113</v>
      </c>
      <c r="F2627" t="s">
        <v>116</v>
      </c>
      <c r="R2627" t="str" cm="1">
        <f t="array" ref="R2627">LOOKUP(2,1/(B2627:P2627&lt;&gt;""),B2627:P2627)</f>
        <v>PROD_DATALAKE.SALESFORCE.ACCOUNT</v>
      </c>
    </row>
    <row r="2628" spans="1:18" x14ac:dyDescent="0.3">
      <c r="A2628" t="s">
        <v>232</v>
      </c>
      <c r="B2628" t="s">
        <v>233</v>
      </c>
      <c r="C2628" t="s">
        <v>235</v>
      </c>
      <c r="D2628" t="s">
        <v>129</v>
      </c>
      <c r="E2628" t="s">
        <v>113</v>
      </c>
      <c r="F2628" t="s">
        <v>117</v>
      </c>
      <c r="R2628" t="str" cm="1">
        <f t="array" ref="R2628">LOOKUP(2,1/(B2628:P2628&lt;&gt;""),B2628:P2628)</f>
        <v>PROD_DATALAKE.SALESFORCE.DNBCONNECT__D_B_CONNECT_COMPANY_PROFILE__C</v>
      </c>
    </row>
    <row r="2629" spans="1:18" x14ac:dyDescent="0.3">
      <c r="A2629" t="s">
        <v>232</v>
      </c>
      <c r="B2629" t="s">
        <v>233</v>
      </c>
      <c r="C2629" t="s">
        <v>235</v>
      </c>
      <c r="D2629" t="s">
        <v>129</v>
      </c>
      <c r="E2629" t="s">
        <v>76</v>
      </c>
      <c r="F2629" t="s">
        <v>21</v>
      </c>
      <c r="G2629" t="s">
        <v>18</v>
      </c>
      <c r="R2629" t="str" cm="1">
        <f t="array" ref="R2629">LOOKUP(2,1/(B2629:P2629&lt;&gt;""),B2629:P2629)</f>
        <v>PROD_DATALAKE.CRM_MSCRM.attrep_changes3F84AF30F8F36C10</v>
      </c>
    </row>
    <row r="2630" spans="1:18" x14ac:dyDescent="0.3">
      <c r="A2630" t="s">
        <v>232</v>
      </c>
      <c r="B2630" t="s">
        <v>233</v>
      </c>
      <c r="C2630" t="s">
        <v>235</v>
      </c>
      <c r="D2630" t="s">
        <v>129</v>
      </c>
      <c r="E2630" t="s">
        <v>76</v>
      </c>
      <c r="F2630" t="s">
        <v>20</v>
      </c>
      <c r="G2630" t="s">
        <v>21</v>
      </c>
      <c r="H2630" t="s">
        <v>18</v>
      </c>
      <c r="R2630" t="str" cm="1">
        <f t="array" ref="R2630">LOOKUP(2,1/(B2630:P2630&lt;&gt;""),B2630:P2630)</f>
        <v>PROD_DATALAKE.CRM_MSCRM.attrep_changes3F84AF30F8F36C10</v>
      </c>
    </row>
    <row r="2631" spans="1:18" x14ac:dyDescent="0.3">
      <c r="A2631" t="s">
        <v>232</v>
      </c>
      <c r="B2631" t="s">
        <v>233</v>
      </c>
      <c r="C2631" t="s">
        <v>235</v>
      </c>
      <c r="D2631" t="s">
        <v>129</v>
      </c>
      <c r="E2631" t="s">
        <v>76</v>
      </c>
      <c r="F2631" t="s">
        <v>20</v>
      </c>
      <c r="G2631" t="s">
        <v>22</v>
      </c>
      <c r="H2631" t="s">
        <v>18</v>
      </c>
      <c r="R2631" t="str" cm="1">
        <f t="array" ref="R2631">LOOKUP(2,1/(B2631:P2631&lt;&gt;""),B2631:P2631)</f>
        <v>PROD_DATALAKE.CRM_MSCRM.attrep_changes3F84AF30F8F36C10</v>
      </c>
    </row>
    <row r="2632" spans="1:18" x14ac:dyDescent="0.3">
      <c r="A2632" t="s">
        <v>232</v>
      </c>
      <c r="B2632" t="s">
        <v>233</v>
      </c>
      <c r="C2632" t="s">
        <v>235</v>
      </c>
      <c r="D2632" t="s">
        <v>129</v>
      </c>
      <c r="E2632" t="s">
        <v>76</v>
      </c>
      <c r="F2632" t="s">
        <v>20</v>
      </c>
      <c r="G2632" t="s">
        <v>23</v>
      </c>
      <c r="H2632" t="s">
        <v>18</v>
      </c>
      <c r="R2632" t="str" cm="1">
        <f t="array" ref="R2632">LOOKUP(2,1/(B2632:P2632&lt;&gt;""),B2632:P2632)</f>
        <v>PROD_DATALAKE.CRM_MSCRM.attrep_changes3F84AF30F8F36C10</v>
      </c>
    </row>
    <row r="2633" spans="1:18" x14ac:dyDescent="0.3">
      <c r="A2633" t="s">
        <v>232</v>
      </c>
      <c r="B2633" t="s">
        <v>233</v>
      </c>
      <c r="C2633" t="s">
        <v>235</v>
      </c>
      <c r="D2633" t="s">
        <v>129</v>
      </c>
      <c r="E2633" t="s">
        <v>76</v>
      </c>
      <c r="F2633" t="s">
        <v>20</v>
      </c>
      <c r="G2633" t="s">
        <v>24</v>
      </c>
      <c r="R2633" t="str" cm="1">
        <f t="array" ref="R2633">LOOKUP(2,1/(B2633:P2633&lt;&gt;""),B2633:P2633)</f>
        <v>PROD_DATALAKE.SALESFORCE.BRANCH__C</v>
      </c>
    </row>
    <row r="2634" spans="1:18" x14ac:dyDescent="0.3">
      <c r="A2634" t="s">
        <v>232</v>
      </c>
      <c r="B2634" t="s">
        <v>233</v>
      </c>
      <c r="C2634" t="s">
        <v>235</v>
      </c>
      <c r="D2634" t="s">
        <v>129</v>
      </c>
      <c r="E2634" t="s">
        <v>76</v>
      </c>
      <c r="F2634" t="s">
        <v>20</v>
      </c>
      <c r="G2634" t="s">
        <v>25</v>
      </c>
      <c r="R2634" t="str" cm="1">
        <f t="array" ref="R2634">LOOKUP(2,1/(B2634:P2634&lt;&gt;""),B2634:P2634)</f>
        <v>PROD_EDW.ENT.DATA_SOURCE_DIM</v>
      </c>
    </row>
    <row r="2635" spans="1:18" x14ac:dyDescent="0.3">
      <c r="A2635" t="s">
        <v>232</v>
      </c>
      <c r="B2635" t="s">
        <v>233</v>
      </c>
      <c r="C2635" t="s">
        <v>235</v>
      </c>
      <c r="D2635" t="s">
        <v>129</v>
      </c>
      <c r="E2635" t="s">
        <v>76</v>
      </c>
      <c r="F2635" t="s">
        <v>20</v>
      </c>
      <c r="G2635" t="s">
        <v>26</v>
      </c>
      <c r="H2635" t="s">
        <v>18</v>
      </c>
      <c r="R2635" t="str" cm="1">
        <f t="array" ref="R2635">LOOKUP(2,1/(B2635:P2635&lt;&gt;""),B2635:P2635)</f>
        <v>PROD_DATALAKE.CRM_MSCRM.attrep_changes3F84AF30F8F36C10</v>
      </c>
    </row>
    <row r="2636" spans="1:18" x14ac:dyDescent="0.3">
      <c r="A2636" t="s">
        <v>232</v>
      </c>
      <c r="B2636" t="s">
        <v>233</v>
      </c>
      <c r="C2636" t="s">
        <v>235</v>
      </c>
      <c r="D2636" t="s">
        <v>129</v>
      </c>
      <c r="E2636" t="s">
        <v>76</v>
      </c>
      <c r="F2636" t="s">
        <v>20</v>
      </c>
      <c r="G2636" t="s">
        <v>27</v>
      </c>
      <c r="H2636" t="s">
        <v>21</v>
      </c>
      <c r="I2636" t="s">
        <v>18</v>
      </c>
      <c r="R2636" t="str" cm="1">
        <f t="array" ref="R2636">LOOKUP(2,1/(B2636:P2636&lt;&gt;""),B2636:P2636)</f>
        <v>PROD_DATALAKE.CRM_MSCRM.attrep_changes3F84AF30F8F36C10</v>
      </c>
    </row>
    <row r="2637" spans="1:18" x14ac:dyDescent="0.3">
      <c r="A2637" t="s">
        <v>232</v>
      </c>
      <c r="B2637" t="s">
        <v>233</v>
      </c>
      <c r="C2637" t="s">
        <v>235</v>
      </c>
      <c r="D2637" t="s">
        <v>129</v>
      </c>
      <c r="E2637" t="s">
        <v>76</v>
      </c>
      <c r="F2637" t="s">
        <v>20</v>
      </c>
      <c r="G2637" t="s">
        <v>27</v>
      </c>
      <c r="H2637" t="s">
        <v>23</v>
      </c>
      <c r="I2637" t="s">
        <v>18</v>
      </c>
      <c r="R2637" t="str" cm="1">
        <f t="array" ref="R2637">LOOKUP(2,1/(B2637:P2637&lt;&gt;""),B2637:P2637)</f>
        <v>PROD_DATALAKE.CRM_MSCRM.attrep_changes3F84AF30F8F36C10</v>
      </c>
    </row>
    <row r="2638" spans="1:18" x14ac:dyDescent="0.3">
      <c r="A2638" t="s">
        <v>232</v>
      </c>
      <c r="B2638" t="s">
        <v>233</v>
      </c>
      <c r="C2638" t="s">
        <v>235</v>
      </c>
      <c r="D2638" t="s">
        <v>129</v>
      </c>
      <c r="E2638" t="s">
        <v>76</v>
      </c>
      <c r="F2638" t="s">
        <v>20</v>
      </c>
      <c r="G2638" t="s">
        <v>27</v>
      </c>
      <c r="H2638" t="s">
        <v>28</v>
      </c>
      <c r="I2638" t="s">
        <v>25</v>
      </c>
      <c r="R2638" t="str" cm="1">
        <f t="array" ref="R2638">LOOKUP(2,1/(B2638:P2638&lt;&gt;""),B2638:P2638)</f>
        <v>PROD_EDW.ENT.DATA_SOURCE_DIM</v>
      </c>
    </row>
    <row r="2639" spans="1:18" x14ac:dyDescent="0.3">
      <c r="A2639" t="s">
        <v>232</v>
      </c>
      <c r="B2639" t="s">
        <v>233</v>
      </c>
      <c r="C2639" t="s">
        <v>235</v>
      </c>
      <c r="D2639" t="s">
        <v>129</v>
      </c>
      <c r="E2639" t="s">
        <v>76</v>
      </c>
      <c r="F2639" t="s">
        <v>20</v>
      </c>
      <c r="G2639" t="s">
        <v>27</v>
      </c>
      <c r="H2639" t="s">
        <v>28</v>
      </c>
      <c r="I2639" t="s">
        <v>29</v>
      </c>
      <c r="J2639" t="s">
        <v>30</v>
      </c>
      <c r="R2639" t="str" cm="1">
        <f t="array" ref="R2639">LOOKUP(2,1/(B2639:P2639&lt;&gt;""),B2639:P2639)</f>
        <v>PROD_DATALAKE.LAWPROD.attrep_changesC79A80AD7F0B76CB</v>
      </c>
    </row>
    <row r="2640" spans="1:18" x14ac:dyDescent="0.3">
      <c r="A2640" t="s">
        <v>232</v>
      </c>
      <c r="B2640" t="s">
        <v>233</v>
      </c>
      <c r="C2640" t="s">
        <v>235</v>
      </c>
      <c r="D2640" t="s">
        <v>129</v>
      </c>
      <c r="E2640" t="s">
        <v>76</v>
      </c>
      <c r="F2640" t="s">
        <v>20</v>
      </c>
      <c r="G2640" t="s">
        <v>27</v>
      </c>
      <c r="H2640" t="s">
        <v>28</v>
      </c>
      <c r="I2640" t="s">
        <v>31</v>
      </c>
      <c r="J2640" t="s">
        <v>30</v>
      </c>
      <c r="R2640" t="str" cm="1">
        <f t="array" ref="R2640">LOOKUP(2,1/(B2640:P2640&lt;&gt;""),B2640:P2640)</f>
        <v>PROD_DATALAKE.LAWPROD.attrep_changesC79A80AD7F0B76CB</v>
      </c>
    </row>
    <row r="2641" spans="1:18" x14ac:dyDescent="0.3">
      <c r="A2641" t="s">
        <v>232</v>
      </c>
      <c r="B2641" t="s">
        <v>233</v>
      </c>
      <c r="C2641" t="s">
        <v>235</v>
      </c>
      <c r="D2641" t="s">
        <v>129</v>
      </c>
      <c r="E2641" t="s">
        <v>76</v>
      </c>
      <c r="F2641" t="s">
        <v>20</v>
      </c>
      <c r="G2641" t="s">
        <v>27</v>
      </c>
      <c r="H2641" t="s">
        <v>28</v>
      </c>
      <c r="I2641" t="s">
        <v>32</v>
      </c>
      <c r="J2641" t="s">
        <v>33</v>
      </c>
      <c r="R2641" t="str" cm="1">
        <f t="array" ref="R2641">LOOKUP(2,1/(B2641:P2641&lt;&gt;""),B2641:P2641)</f>
        <v>DATALAKE.PUBLIC.LAWSON_DL_LDG_AU_CATEGORY_LOAD</v>
      </c>
    </row>
    <row r="2642" spans="1:18" x14ac:dyDescent="0.3">
      <c r="A2642" t="s">
        <v>232</v>
      </c>
      <c r="B2642" t="s">
        <v>233</v>
      </c>
      <c r="C2642" t="s">
        <v>235</v>
      </c>
      <c r="D2642" t="s">
        <v>129</v>
      </c>
      <c r="E2642" t="s">
        <v>76</v>
      </c>
      <c r="F2642" t="s">
        <v>20</v>
      </c>
      <c r="G2642" t="s">
        <v>27</v>
      </c>
      <c r="H2642" t="s">
        <v>28</v>
      </c>
      <c r="I2642" t="s">
        <v>32</v>
      </c>
      <c r="J2642" t="s">
        <v>34</v>
      </c>
      <c r="R2642" t="str" cm="1">
        <f t="array" ref="R2642">LOOKUP(2,1/(B2642:P2642&lt;&gt;""),B2642:P2642)</f>
        <v>DATALAKE.PUBLIC.LAWSON_DL_LDG_ACCOUNTING_UNIT</v>
      </c>
    </row>
    <row r="2643" spans="1:18" x14ac:dyDescent="0.3">
      <c r="A2643" t="s">
        <v>232</v>
      </c>
      <c r="B2643" t="s">
        <v>233</v>
      </c>
      <c r="C2643" t="s">
        <v>235</v>
      </c>
      <c r="D2643" t="s">
        <v>129</v>
      </c>
      <c r="E2643" t="s">
        <v>76</v>
      </c>
      <c r="F2643" t="s">
        <v>20</v>
      </c>
      <c r="G2643" t="s">
        <v>27</v>
      </c>
      <c r="H2643" t="s">
        <v>25</v>
      </c>
      <c r="R2643" t="str" cm="1">
        <f t="array" ref="R2643">LOOKUP(2,1/(B2643:P2643&lt;&gt;""),B2643:P2643)</f>
        <v>PROD_EDW.ENT.DATA_SOURCE_DIM</v>
      </c>
    </row>
    <row r="2644" spans="1:18" x14ac:dyDescent="0.3">
      <c r="A2644" t="s">
        <v>232</v>
      </c>
      <c r="B2644" t="s">
        <v>233</v>
      </c>
      <c r="C2644" t="s">
        <v>235</v>
      </c>
      <c r="D2644" t="s">
        <v>129</v>
      </c>
      <c r="E2644" t="s">
        <v>76</v>
      </c>
      <c r="F2644" t="s">
        <v>20</v>
      </c>
      <c r="G2644" t="s">
        <v>35</v>
      </c>
      <c r="H2644" t="s">
        <v>18</v>
      </c>
      <c r="R2644" t="str" cm="1">
        <f t="array" ref="R2644">LOOKUP(2,1/(B2644:P2644&lt;&gt;""),B2644:P2644)</f>
        <v>PROD_DATALAKE.CRM_MSCRM.attrep_changes3F84AF30F8F36C10</v>
      </c>
    </row>
    <row r="2645" spans="1:18" x14ac:dyDescent="0.3">
      <c r="A2645" t="s">
        <v>232</v>
      </c>
      <c r="B2645" t="s">
        <v>233</v>
      </c>
      <c r="C2645" t="s">
        <v>235</v>
      </c>
      <c r="D2645" t="s">
        <v>129</v>
      </c>
      <c r="E2645" t="s">
        <v>76</v>
      </c>
      <c r="F2645" t="s">
        <v>20</v>
      </c>
      <c r="G2645" t="s">
        <v>36</v>
      </c>
      <c r="H2645" t="s">
        <v>37</v>
      </c>
      <c r="R2645" t="str" cm="1">
        <f t="array" ref="R2645">LOOKUP(2,1/(B2645:P2645&lt;&gt;""),B2645:P2645)</f>
        <v>PROD_DATALAKE.OAE_PROD.attrep_changesCB00D5E786785CE3</v>
      </c>
    </row>
    <row r="2646" spans="1:18" x14ac:dyDescent="0.3">
      <c r="A2646" t="s">
        <v>232</v>
      </c>
      <c r="B2646" t="s">
        <v>233</v>
      </c>
      <c r="C2646" t="s">
        <v>235</v>
      </c>
      <c r="D2646" t="s">
        <v>129</v>
      </c>
      <c r="E2646" t="s">
        <v>76</v>
      </c>
      <c r="F2646" t="s">
        <v>20</v>
      </c>
      <c r="G2646" t="s">
        <v>38</v>
      </c>
      <c r="R2646" t="str" cm="1">
        <f t="array" ref="R2646">LOOKUP(2,1/(B2646:P2646&lt;&gt;""),B2646:P2646)</f>
        <v>PROD_EDW.ODS.ZIP_MSA_RAW</v>
      </c>
    </row>
    <row r="2647" spans="1:18" x14ac:dyDescent="0.3">
      <c r="A2647" t="s">
        <v>232</v>
      </c>
      <c r="B2647" t="s">
        <v>233</v>
      </c>
      <c r="C2647" t="s">
        <v>235</v>
      </c>
      <c r="D2647" t="s">
        <v>129</v>
      </c>
      <c r="E2647" t="s">
        <v>76</v>
      </c>
      <c r="F2647" t="s">
        <v>17</v>
      </c>
      <c r="G2647" t="s">
        <v>18</v>
      </c>
      <c r="R2647" t="str" cm="1">
        <f t="array" ref="R2647">LOOKUP(2,1/(B2647:P2647&lt;&gt;""),B2647:P2647)</f>
        <v>PROD_DATALAKE.CRM_MSCRM.attrep_changes3F84AF30F8F36C10</v>
      </c>
    </row>
    <row r="2648" spans="1:18" x14ac:dyDescent="0.3">
      <c r="A2648" t="s">
        <v>232</v>
      </c>
      <c r="B2648" t="s">
        <v>233</v>
      </c>
      <c r="C2648" t="s">
        <v>235</v>
      </c>
      <c r="D2648" t="s">
        <v>129</v>
      </c>
      <c r="E2648" t="s">
        <v>76</v>
      </c>
      <c r="F2648" t="s">
        <v>25</v>
      </c>
      <c r="R2648" t="str" cm="1">
        <f t="array" ref="R2648">LOOKUP(2,1/(B2648:P2648&lt;&gt;""),B2648:P2648)</f>
        <v>PROD_EDW.ENT.DATA_SOURCE_DIM</v>
      </c>
    </row>
    <row r="2649" spans="1:18" x14ac:dyDescent="0.3">
      <c r="A2649" t="s">
        <v>232</v>
      </c>
      <c r="B2649" t="s">
        <v>233</v>
      </c>
      <c r="C2649" t="s">
        <v>235</v>
      </c>
      <c r="D2649" t="s">
        <v>129</v>
      </c>
      <c r="E2649" t="s">
        <v>76</v>
      </c>
      <c r="F2649" t="s">
        <v>26</v>
      </c>
      <c r="G2649" t="s">
        <v>18</v>
      </c>
      <c r="R2649" t="str" cm="1">
        <f t="array" ref="R2649">LOOKUP(2,1/(B2649:P2649&lt;&gt;""),B2649:P2649)</f>
        <v>PROD_DATALAKE.CRM_MSCRM.attrep_changes3F84AF30F8F36C10</v>
      </c>
    </row>
    <row r="2650" spans="1:18" x14ac:dyDescent="0.3">
      <c r="A2650" t="s">
        <v>232</v>
      </c>
      <c r="B2650" t="s">
        <v>233</v>
      </c>
      <c r="C2650" t="s">
        <v>235</v>
      </c>
      <c r="D2650" t="s">
        <v>129</v>
      </c>
      <c r="E2650" t="s">
        <v>76</v>
      </c>
      <c r="F2650" t="s">
        <v>55</v>
      </c>
      <c r="G2650" t="s">
        <v>30</v>
      </c>
      <c r="R2650" t="str" cm="1">
        <f t="array" ref="R2650">LOOKUP(2,1/(B2650:P2650&lt;&gt;""),B2650:P2650)</f>
        <v>PROD_DATALAKE.LAWPROD.attrep_changesC79A80AD7F0B76CB</v>
      </c>
    </row>
    <row r="2651" spans="1:18" x14ac:dyDescent="0.3">
      <c r="A2651" t="s">
        <v>232</v>
      </c>
      <c r="B2651" t="s">
        <v>233</v>
      </c>
      <c r="C2651" t="s">
        <v>235</v>
      </c>
      <c r="D2651" t="s">
        <v>129</v>
      </c>
      <c r="E2651" t="s">
        <v>76</v>
      </c>
      <c r="F2651" t="s">
        <v>56</v>
      </c>
      <c r="G2651" t="s">
        <v>30</v>
      </c>
      <c r="R2651" t="str" cm="1">
        <f t="array" ref="R2651">LOOKUP(2,1/(B2651:P2651&lt;&gt;""),B2651:P2651)</f>
        <v>PROD_DATALAKE.LAWPROD.attrep_changesC79A80AD7F0B76CB</v>
      </c>
    </row>
    <row r="2652" spans="1:18" x14ac:dyDescent="0.3">
      <c r="A2652" t="s">
        <v>232</v>
      </c>
      <c r="B2652" t="s">
        <v>233</v>
      </c>
      <c r="C2652" t="s">
        <v>235</v>
      </c>
      <c r="D2652" t="s">
        <v>129</v>
      </c>
      <c r="E2652" t="s">
        <v>76</v>
      </c>
      <c r="F2652" t="s">
        <v>57</v>
      </c>
      <c r="G2652" t="s">
        <v>30</v>
      </c>
      <c r="R2652" t="str" cm="1">
        <f t="array" ref="R2652">LOOKUP(2,1/(B2652:P2652&lt;&gt;""),B2652:P2652)</f>
        <v>PROD_DATALAKE.LAWPROD.attrep_changesC79A80AD7F0B76CB</v>
      </c>
    </row>
    <row r="2653" spans="1:18" x14ac:dyDescent="0.3">
      <c r="A2653" t="s">
        <v>232</v>
      </c>
      <c r="B2653" t="s">
        <v>233</v>
      </c>
      <c r="C2653" t="s">
        <v>235</v>
      </c>
      <c r="D2653" t="s">
        <v>129</v>
      </c>
      <c r="E2653" t="s">
        <v>76</v>
      </c>
      <c r="F2653" t="s">
        <v>77</v>
      </c>
      <c r="G2653" t="s">
        <v>30</v>
      </c>
      <c r="R2653" t="str" cm="1">
        <f t="array" ref="R2653">LOOKUP(2,1/(B2653:P2653&lt;&gt;""),B2653:P2653)</f>
        <v>PROD_DATALAKE.LAWPROD.attrep_changesC79A80AD7F0B76CB</v>
      </c>
    </row>
    <row r="2654" spans="1:18" x14ac:dyDescent="0.3">
      <c r="A2654" t="s">
        <v>232</v>
      </c>
      <c r="B2654" t="s">
        <v>233</v>
      </c>
      <c r="C2654" t="s">
        <v>235</v>
      </c>
      <c r="D2654" t="s">
        <v>129</v>
      </c>
      <c r="E2654" t="s">
        <v>76</v>
      </c>
      <c r="F2654" t="s">
        <v>74</v>
      </c>
      <c r="G2654" t="s">
        <v>30</v>
      </c>
      <c r="R2654" t="str" cm="1">
        <f t="array" ref="R2654">LOOKUP(2,1/(B2654:P2654&lt;&gt;""),B2654:P2654)</f>
        <v>PROD_DATALAKE.LAWPROD.attrep_changesC79A80AD7F0B76CB</v>
      </c>
    </row>
    <row r="2655" spans="1:18" x14ac:dyDescent="0.3">
      <c r="A2655" t="s">
        <v>232</v>
      </c>
      <c r="B2655" t="s">
        <v>233</v>
      </c>
      <c r="C2655" t="s">
        <v>235</v>
      </c>
      <c r="D2655" t="s">
        <v>129</v>
      </c>
      <c r="E2655" t="s">
        <v>76</v>
      </c>
      <c r="F2655" t="s">
        <v>78</v>
      </c>
      <c r="G2655" t="s">
        <v>79</v>
      </c>
      <c r="H2655" t="s">
        <v>80</v>
      </c>
      <c r="R2655" t="str" cm="1">
        <f t="array" ref="R2655">LOOKUP(2,1/(B2655:P2655&lt;&gt;""),B2655:P2655)</f>
        <v>PROD_EDW.STAGE.HS_OBJECTS_MARKETING_EMAILS</v>
      </c>
    </row>
    <row r="2656" spans="1:18" x14ac:dyDescent="0.3">
      <c r="A2656" t="s">
        <v>232</v>
      </c>
      <c r="B2656" t="s">
        <v>233</v>
      </c>
      <c r="C2656" t="s">
        <v>235</v>
      </c>
      <c r="D2656" t="s">
        <v>129</v>
      </c>
      <c r="E2656" t="s">
        <v>76</v>
      </c>
      <c r="F2656" t="s">
        <v>78</v>
      </c>
      <c r="G2656" t="s">
        <v>80</v>
      </c>
      <c r="H2656" t="s">
        <v>79</v>
      </c>
      <c r="R2656" t="str" cm="1">
        <f t="array" ref="R2656">LOOKUP(2,1/(B2656:P2656&lt;&gt;""),B2656:P2656)</f>
        <v>PROD_EDW.STAGE.HS_OBJECTS_CAMPAIGNS</v>
      </c>
    </row>
    <row r="2657" spans="1:18" x14ac:dyDescent="0.3">
      <c r="A2657" t="s">
        <v>232</v>
      </c>
      <c r="B2657" t="s">
        <v>233</v>
      </c>
      <c r="C2657" t="s">
        <v>235</v>
      </c>
      <c r="D2657" t="s">
        <v>129</v>
      </c>
      <c r="E2657" t="s">
        <v>25</v>
      </c>
      <c r="R2657" t="str" cm="1">
        <f t="array" ref="R2657">LOOKUP(2,1/(B2657:P2657&lt;&gt;""),B2657:P2657)</f>
        <v>PROD_EDW.ENT.DATA_SOURCE_DIM</v>
      </c>
    </row>
    <row r="2658" spans="1:18" x14ac:dyDescent="0.3">
      <c r="A2658" t="s">
        <v>232</v>
      </c>
      <c r="B2658" t="s">
        <v>233</v>
      </c>
      <c r="C2658" t="s">
        <v>235</v>
      </c>
      <c r="D2658" t="s">
        <v>129</v>
      </c>
      <c r="E2658" t="s">
        <v>130</v>
      </c>
      <c r="F2658" t="s">
        <v>18</v>
      </c>
      <c r="R2658" t="str" cm="1">
        <f t="array" ref="R2658">LOOKUP(2,1/(B2658:P2658&lt;&gt;""),B2658:P2658)</f>
        <v>PROD_DATALAKE.CRM_MSCRM.attrep_changes3F84AF30F8F36C10</v>
      </c>
    </row>
    <row r="2659" spans="1:18" x14ac:dyDescent="0.3">
      <c r="A2659" t="s">
        <v>232</v>
      </c>
      <c r="B2659" t="s">
        <v>233</v>
      </c>
      <c r="C2659" t="s">
        <v>235</v>
      </c>
      <c r="D2659" t="s">
        <v>129</v>
      </c>
      <c r="E2659" t="s">
        <v>131</v>
      </c>
      <c r="R2659" t="str" cm="1">
        <f t="array" ref="R2659">LOOKUP(2,1/(B2659:P2659&lt;&gt;""),B2659:P2659)</f>
        <v>PROD_DATALAKE.SALESFORCE.TR1__JOB__C</v>
      </c>
    </row>
    <row r="2660" spans="1:18" x14ac:dyDescent="0.3">
      <c r="A2660" t="s">
        <v>232</v>
      </c>
      <c r="B2660" t="s">
        <v>233</v>
      </c>
      <c r="C2660" t="s">
        <v>235</v>
      </c>
      <c r="D2660" t="s">
        <v>251</v>
      </c>
      <c r="E2660" t="s">
        <v>25</v>
      </c>
      <c r="R2660" t="str" cm="1">
        <f t="array" ref="R2660">LOOKUP(2,1/(B2660:P2660&lt;&gt;""),B2660:P2660)</f>
        <v>PROD_EDW.ENT.DATA_SOURCE_DIM</v>
      </c>
    </row>
    <row r="2661" spans="1:18" x14ac:dyDescent="0.3">
      <c r="A2661" t="s">
        <v>232</v>
      </c>
      <c r="B2661" t="s">
        <v>233</v>
      </c>
      <c r="C2661" t="s">
        <v>235</v>
      </c>
      <c r="D2661" t="s">
        <v>251</v>
      </c>
      <c r="E2661" t="s">
        <v>49</v>
      </c>
      <c r="F2661" t="s">
        <v>50</v>
      </c>
      <c r="R2661" t="str" cm="1">
        <f t="array" ref="R2661">LOOKUP(2,1/(B2661:P2661&lt;&gt;""),B2661:P2661)</f>
        <v>PROD_DATALAKE.LAWPROD.attrep_changesA7F2E53834632E00</v>
      </c>
    </row>
    <row r="2662" spans="1:18" x14ac:dyDescent="0.3">
      <c r="A2662" t="s">
        <v>232</v>
      </c>
      <c r="B2662" t="s">
        <v>233</v>
      </c>
      <c r="C2662" t="s">
        <v>235</v>
      </c>
      <c r="D2662" t="s">
        <v>252</v>
      </c>
      <c r="E2662" t="s">
        <v>113</v>
      </c>
      <c r="F2662" t="s">
        <v>114</v>
      </c>
      <c r="R2662" t="str" cm="1">
        <f t="array" ref="R2662">LOOKUP(2,1/(B2662:P2662&lt;&gt;""),B2662:P2662)</f>
        <v>PROD_DATALAKE.SALESFORCE.RECORDTYPE</v>
      </c>
    </row>
    <row r="2663" spans="1:18" x14ac:dyDescent="0.3">
      <c r="A2663" t="s">
        <v>232</v>
      </c>
      <c r="B2663" t="s">
        <v>233</v>
      </c>
      <c r="C2663" t="s">
        <v>235</v>
      </c>
      <c r="D2663" t="s">
        <v>252</v>
      </c>
      <c r="E2663" t="s">
        <v>113</v>
      </c>
      <c r="F2663" t="s">
        <v>115</v>
      </c>
      <c r="R2663" t="str" cm="1">
        <f t="array" ref="R2663">LOOKUP(2,1/(B2663:P2663&lt;&gt;""),B2663:P2663)</f>
        <v>PROD_DATALAKE.SALESFORCE.USER</v>
      </c>
    </row>
    <row r="2664" spans="1:18" x14ac:dyDescent="0.3">
      <c r="A2664" t="s">
        <v>232</v>
      </c>
      <c r="B2664" t="s">
        <v>233</v>
      </c>
      <c r="C2664" t="s">
        <v>235</v>
      </c>
      <c r="D2664" t="s">
        <v>252</v>
      </c>
      <c r="E2664" t="s">
        <v>113</v>
      </c>
      <c r="F2664" t="s">
        <v>25</v>
      </c>
      <c r="R2664" t="str" cm="1">
        <f t="array" ref="R2664">LOOKUP(2,1/(B2664:P2664&lt;&gt;""),B2664:P2664)</f>
        <v>PROD_EDW.ENT.DATA_SOURCE_DIM</v>
      </c>
    </row>
    <row r="2665" spans="1:18" x14ac:dyDescent="0.3">
      <c r="A2665" t="s">
        <v>232</v>
      </c>
      <c r="B2665" t="s">
        <v>233</v>
      </c>
      <c r="C2665" t="s">
        <v>235</v>
      </c>
      <c r="D2665" t="s">
        <v>252</v>
      </c>
      <c r="E2665" t="s">
        <v>113</v>
      </c>
      <c r="F2665" t="s">
        <v>116</v>
      </c>
      <c r="R2665" t="str" cm="1">
        <f t="array" ref="R2665">LOOKUP(2,1/(B2665:P2665&lt;&gt;""),B2665:P2665)</f>
        <v>PROD_DATALAKE.SALESFORCE.ACCOUNT</v>
      </c>
    </row>
    <row r="2666" spans="1:18" x14ac:dyDescent="0.3">
      <c r="A2666" t="s">
        <v>232</v>
      </c>
      <c r="B2666" t="s">
        <v>233</v>
      </c>
      <c r="C2666" t="s">
        <v>235</v>
      </c>
      <c r="D2666" t="s">
        <v>252</v>
      </c>
      <c r="E2666" t="s">
        <v>113</v>
      </c>
      <c r="F2666" t="s">
        <v>117</v>
      </c>
      <c r="R2666" t="str" cm="1">
        <f t="array" ref="R2666">LOOKUP(2,1/(B2666:P2666&lt;&gt;""),B2666:P2666)</f>
        <v>PROD_DATALAKE.SALESFORCE.DNBCONNECT__D_B_CONNECT_COMPANY_PROFILE__C</v>
      </c>
    </row>
    <row r="2667" spans="1:18" x14ac:dyDescent="0.3">
      <c r="A2667" t="s">
        <v>232</v>
      </c>
      <c r="B2667" t="s">
        <v>233</v>
      </c>
      <c r="C2667" t="s">
        <v>235</v>
      </c>
      <c r="D2667" t="s">
        <v>253</v>
      </c>
      <c r="E2667" t="s">
        <v>25</v>
      </c>
      <c r="R2667" t="str" cm="1">
        <f t="array" ref="R2667">LOOKUP(2,1/(B2667:P2667&lt;&gt;""),B2667:P2667)</f>
        <v>PROD_EDW.ENT.DATA_SOURCE_DIM</v>
      </c>
    </row>
    <row r="2668" spans="1:18" x14ac:dyDescent="0.3">
      <c r="A2668" t="s">
        <v>232</v>
      </c>
      <c r="B2668" t="s">
        <v>233</v>
      </c>
      <c r="C2668" t="s">
        <v>235</v>
      </c>
      <c r="D2668" t="s">
        <v>253</v>
      </c>
      <c r="E2668" t="s">
        <v>254</v>
      </c>
      <c r="F2668" t="s">
        <v>30</v>
      </c>
      <c r="R2668" t="str" cm="1">
        <f t="array" ref="R2668">LOOKUP(2,1/(B2668:P2668&lt;&gt;""),B2668:P2668)</f>
        <v>PROD_DATALAKE.LAWPROD.attrep_changesC79A80AD7F0B76CB</v>
      </c>
    </row>
    <row r="2669" spans="1:18" x14ac:dyDescent="0.3">
      <c r="A2669" t="s">
        <v>232</v>
      </c>
      <c r="B2669" t="s">
        <v>233</v>
      </c>
      <c r="C2669" t="s">
        <v>235</v>
      </c>
      <c r="D2669" t="s">
        <v>253</v>
      </c>
      <c r="E2669" t="s">
        <v>255</v>
      </c>
      <c r="F2669" t="s">
        <v>256</v>
      </c>
      <c r="R2669" t="str" cm="1">
        <f t="array" ref="R2669">LOOKUP(2,1/(B2669:P2669&lt;&gt;""),B2669:P2669)</f>
        <v>DATALAKE.PUBLIC.LAWSON_DL_LDG_CHARTS_OF_ACCTS_FORMAT</v>
      </c>
    </row>
    <row r="2670" spans="1:18" x14ac:dyDescent="0.3">
      <c r="A2670" t="s">
        <v>232</v>
      </c>
      <c r="B2670" t="s">
        <v>233</v>
      </c>
      <c r="C2670" t="s">
        <v>235</v>
      </c>
      <c r="D2670" t="s">
        <v>49</v>
      </c>
      <c r="E2670" t="s">
        <v>50</v>
      </c>
      <c r="R2670" t="str" cm="1">
        <f t="array" ref="R2670">LOOKUP(2,1/(B2670:P2670&lt;&gt;""),B2670:P2670)</f>
        <v>PROD_DATALAKE.LAWPROD.attrep_changesA7F2E53834632E00</v>
      </c>
    </row>
    <row r="2671" spans="1:18" x14ac:dyDescent="0.3">
      <c r="A2671" t="s">
        <v>232</v>
      </c>
      <c r="B2671" t="s">
        <v>233</v>
      </c>
      <c r="C2671" t="s">
        <v>47</v>
      </c>
      <c r="D2671" t="s">
        <v>48</v>
      </c>
      <c r="R2671" t="str" cm="1">
        <f t="array" ref="R2671">LOOKUP(2,1/(B2671:P2671&lt;&gt;""),B2671:P2671)</f>
        <v>PROD_EDW.STAGE.DATE_HOLIDAYS</v>
      </c>
    </row>
    <row r="2672" spans="1:18" x14ac:dyDescent="0.3">
      <c r="A2672" t="s">
        <v>232</v>
      </c>
      <c r="B2672" t="s">
        <v>233</v>
      </c>
      <c r="C2672" t="s">
        <v>257</v>
      </c>
      <c r="D2672" t="s">
        <v>21</v>
      </c>
      <c r="E2672" t="s">
        <v>18</v>
      </c>
      <c r="R2672" t="str" cm="1">
        <f t="array" ref="R2672">LOOKUP(2,1/(B2672:P2672&lt;&gt;""),B2672:P2672)</f>
        <v>PROD_DATALAKE.CRM_MSCRM.attrep_changes3F84AF30F8F36C10</v>
      </c>
    </row>
    <row r="2673" spans="1:18" x14ac:dyDescent="0.3">
      <c r="A2673" t="s">
        <v>232</v>
      </c>
      <c r="B2673" t="s">
        <v>233</v>
      </c>
      <c r="C2673" t="s">
        <v>257</v>
      </c>
      <c r="D2673" t="s">
        <v>23</v>
      </c>
      <c r="E2673" t="s">
        <v>18</v>
      </c>
      <c r="R2673" t="str" cm="1">
        <f t="array" ref="R2673">LOOKUP(2,1/(B2673:P2673&lt;&gt;""),B2673:P2673)</f>
        <v>PROD_DATALAKE.CRM_MSCRM.attrep_changes3F84AF30F8F36C10</v>
      </c>
    </row>
    <row r="2674" spans="1:18" x14ac:dyDescent="0.3">
      <c r="A2674" t="s">
        <v>232</v>
      </c>
      <c r="B2674" t="s">
        <v>233</v>
      </c>
      <c r="C2674" t="s">
        <v>257</v>
      </c>
      <c r="D2674" t="s">
        <v>247</v>
      </c>
      <c r="E2674" t="s">
        <v>18</v>
      </c>
      <c r="R2674" t="str" cm="1">
        <f t="array" ref="R2674">LOOKUP(2,1/(B2674:P2674&lt;&gt;""),B2674:P2674)</f>
        <v>PROD_DATALAKE.CRM_MSCRM.attrep_changes3F84AF30F8F36C10</v>
      </c>
    </row>
    <row r="2675" spans="1:18" x14ac:dyDescent="0.3">
      <c r="A2675" t="s">
        <v>232</v>
      </c>
      <c r="B2675" t="s">
        <v>233</v>
      </c>
      <c r="C2675" t="s">
        <v>257</v>
      </c>
      <c r="D2675" t="s">
        <v>111</v>
      </c>
      <c r="R2675" t="str" cm="1">
        <f t="array" ref="R2675">LOOKUP(2,1/(B2675:P2675&lt;&gt;""),B2675:P2675)</f>
        <v>PROD_DATALAKE.CRM_MSCRM.ENTITY</v>
      </c>
    </row>
    <row r="2676" spans="1:18" x14ac:dyDescent="0.3">
      <c r="A2676" t="s">
        <v>232</v>
      </c>
      <c r="B2676" t="s">
        <v>233</v>
      </c>
      <c r="C2676" t="s">
        <v>257</v>
      </c>
      <c r="D2676" t="s">
        <v>69</v>
      </c>
      <c r="E2676" t="s">
        <v>18</v>
      </c>
      <c r="R2676" t="str" cm="1">
        <f t="array" ref="R2676">LOOKUP(2,1/(B2676:P2676&lt;&gt;""),B2676:P2676)</f>
        <v>PROD_DATALAKE.CRM_MSCRM.attrep_changes3F84AF30F8F36C10</v>
      </c>
    </row>
    <row r="2677" spans="1:18" x14ac:dyDescent="0.3">
      <c r="A2677" t="s">
        <v>232</v>
      </c>
      <c r="B2677" t="s">
        <v>233</v>
      </c>
      <c r="C2677" t="s">
        <v>257</v>
      </c>
      <c r="D2677" t="s">
        <v>28</v>
      </c>
      <c r="E2677" t="s">
        <v>25</v>
      </c>
      <c r="R2677" t="str" cm="1">
        <f t="array" ref="R2677">LOOKUP(2,1/(B2677:P2677&lt;&gt;""),B2677:P2677)</f>
        <v>PROD_EDW.ENT.DATA_SOURCE_DIM</v>
      </c>
    </row>
    <row r="2678" spans="1:18" x14ac:dyDescent="0.3">
      <c r="A2678" t="s">
        <v>232</v>
      </c>
      <c r="B2678" t="s">
        <v>233</v>
      </c>
      <c r="C2678" t="s">
        <v>257</v>
      </c>
      <c r="D2678" t="s">
        <v>28</v>
      </c>
      <c r="E2678" t="s">
        <v>29</v>
      </c>
      <c r="F2678" t="s">
        <v>30</v>
      </c>
      <c r="R2678" t="str" cm="1">
        <f t="array" ref="R2678">LOOKUP(2,1/(B2678:P2678&lt;&gt;""),B2678:P2678)</f>
        <v>PROD_DATALAKE.LAWPROD.attrep_changesC79A80AD7F0B76CB</v>
      </c>
    </row>
    <row r="2679" spans="1:18" x14ac:dyDescent="0.3">
      <c r="A2679" t="s">
        <v>232</v>
      </c>
      <c r="B2679" t="s">
        <v>233</v>
      </c>
      <c r="C2679" t="s">
        <v>257</v>
      </c>
      <c r="D2679" t="s">
        <v>28</v>
      </c>
      <c r="E2679" t="s">
        <v>31</v>
      </c>
      <c r="F2679" t="s">
        <v>30</v>
      </c>
      <c r="R2679" t="str" cm="1">
        <f t="array" ref="R2679">LOOKUP(2,1/(B2679:P2679&lt;&gt;""),B2679:P2679)</f>
        <v>PROD_DATALAKE.LAWPROD.attrep_changesC79A80AD7F0B76CB</v>
      </c>
    </row>
    <row r="2680" spans="1:18" x14ac:dyDescent="0.3">
      <c r="A2680" t="s">
        <v>232</v>
      </c>
      <c r="B2680" t="s">
        <v>233</v>
      </c>
      <c r="C2680" t="s">
        <v>257</v>
      </c>
      <c r="D2680" t="s">
        <v>28</v>
      </c>
      <c r="E2680" t="s">
        <v>32</v>
      </c>
      <c r="F2680" t="s">
        <v>33</v>
      </c>
      <c r="R2680" t="str" cm="1">
        <f t="array" ref="R2680">LOOKUP(2,1/(B2680:P2680&lt;&gt;""),B2680:P2680)</f>
        <v>DATALAKE.PUBLIC.LAWSON_DL_LDG_AU_CATEGORY_LOAD</v>
      </c>
    </row>
    <row r="2681" spans="1:18" x14ac:dyDescent="0.3">
      <c r="A2681" t="s">
        <v>232</v>
      </c>
      <c r="B2681" t="s">
        <v>233</v>
      </c>
      <c r="C2681" t="s">
        <v>257</v>
      </c>
      <c r="D2681" t="s">
        <v>28</v>
      </c>
      <c r="E2681" t="s">
        <v>32</v>
      </c>
      <c r="F2681" t="s">
        <v>34</v>
      </c>
      <c r="R2681" t="str" cm="1">
        <f t="array" ref="R2681">LOOKUP(2,1/(B2681:P2681&lt;&gt;""),B2681:P2681)</f>
        <v>DATALAKE.PUBLIC.LAWSON_DL_LDG_ACCOUNTING_UNIT</v>
      </c>
    </row>
    <row r="2682" spans="1:18" x14ac:dyDescent="0.3">
      <c r="A2682" t="s">
        <v>232</v>
      </c>
      <c r="B2682" t="s">
        <v>233</v>
      </c>
      <c r="C2682" t="s">
        <v>257</v>
      </c>
      <c r="D2682" t="s">
        <v>20</v>
      </c>
      <c r="E2682" t="s">
        <v>21</v>
      </c>
      <c r="F2682" t="s">
        <v>18</v>
      </c>
      <c r="R2682" t="str" cm="1">
        <f t="array" ref="R2682">LOOKUP(2,1/(B2682:P2682&lt;&gt;""),B2682:P2682)</f>
        <v>PROD_DATALAKE.CRM_MSCRM.attrep_changes3F84AF30F8F36C10</v>
      </c>
    </row>
    <row r="2683" spans="1:18" x14ac:dyDescent="0.3">
      <c r="A2683" t="s">
        <v>232</v>
      </c>
      <c r="B2683" t="s">
        <v>233</v>
      </c>
      <c r="C2683" t="s">
        <v>257</v>
      </c>
      <c r="D2683" t="s">
        <v>20</v>
      </c>
      <c r="E2683" t="s">
        <v>22</v>
      </c>
      <c r="F2683" t="s">
        <v>18</v>
      </c>
      <c r="R2683" t="str" cm="1">
        <f t="array" ref="R2683">LOOKUP(2,1/(B2683:P2683&lt;&gt;""),B2683:P2683)</f>
        <v>PROD_DATALAKE.CRM_MSCRM.attrep_changes3F84AF30F8F36C10</v>
      </c>
    </row>
    <row r="2684" spans="1:18" x14ac:dyDescent="0.3">
      <c r="A2684" t="s">
        <v>232</v>
      </c>
      <c r="B2684" t="s">
        <v>233</v>
      </c>
      <c r="C2684" t="s">
        <v>257</v>
      </c>
      <c r="D2684" t="s">
        <v>20</v>
      </c>
      <c r="E2684" t="s">
        <v>23</v>
      </c>
      <c r="F2684" t="s">
        <v>18</v>
      </c>
      <c r="R2684" t="str" cm="1">
        <f t="array" ref="R2684">LOOKUP(2,1/(B2684:P2684&lt;&gt;""),B2684:P2684)</f>
        <v>PROD_DATALAKE.CRM_MSCRM.attrep_changes3F84AF30F8F36C10</v>
      </c>
    </row>
    <row r="2685" spans="1:18" x14ac:dyDescent="0.3">
      <c r="A2685" t="s">
        <v>232</v>
      </c>
      <c r="B2685" t="s">
        <v>233</v>
      </c>
      <c r="C2685" t="s">
        <v>257</v>
      </c>
      <c r="D2685" t="s">
        <v>20</v>
      </c>
      <c r="E2685" t="s">
        <v>24</v>
      </c>
      <c r="R2685" t="str" cm="1">
        <f t="array" ref="R2685">LOOKUP(2,1/(B2685:P2685&lt;&gt;""),B2685:P2685)</f>
        <v>PROD_DATALAKE.SALESFORCE.BRANCH__C</v>
      </c>
    </row>
    <row r="2686" spans="1:18" x14ac:dyDescent="0.3">
      <c r="A2686" t="s">
        <v>232</v>
      </c>
      <c r="B2686" t="s">
        <v>233</v>
      </c>
      <c r="C2686" t="s">
        <v>257</v>
      </c>
      <c r="D2686" t="s">
        <v>20</v>
      </c>
      <c r="E2686" t="s">
        <v>25</v>
      </c>
      <c r="R2686" t="str" cm="1">
        <f t="array" ref="R2686">LOOKUP(2,1/(B2686:P2686&lt;&gt;""),B2686:P2686)</f>
        <v>PROD_EDW.ENT.DATA_SOURCE_DIM</v>
      </c>
    </row>
    <row r="2687" spans="1:18" x14ac:dyDescent="0.3">
      <c r="A2687" t="s">
        <v>232</v>
      </c>
      <c r="B2687" t="s">
        <v>233</v>
      </c>
      <c r="C2687" t="s">
        <v>257</v>
      </c>
      <c r="D2687" t="s">
        <v>20</v>
      </c>
      <c r="E2687" t="s">
        <v>26</v>
      </c>
      <c r="F2687" t="s">
        <v>18</v>
      </c>
      <c r="R2687" t="str" cm="1">
        <f t="array" ref="R2687">LOOKUP(2,1/(B2687:P2687&lt;&gt;""),B2687:P2687)</f>
        <v>PROD_DATALAKE.CRM_MSCRM.attrep_changes3F84AF30F8F36C10</v>
      </c>
    </row>
    <row r="2688" spans="1:18" x14ac:dyDescent="0.3">
      <c r="A2688" t="s">
        <v>232</v>
      </c>
      <c r="B2688" t="s">
        <v>233</v>
      </c>
      <c r="C2688" t="s">
        <v>257</v>
      </c>
      <c r="D2688" t="s">
        <v>20</v>
      </c>
      <c r="E2688" t="s">
        <v>27</v>
      </c>
      <c r="F2688" t="s">
        <v>21</v>
      </c>
      <c r="G2688" t="s">
        <v>18</v>
      </c>
      <c r="R2688" t="str" cm="1">
        <f t="array" ref="R2688">LOOKUP(2,1/(B2688:P2688&lt;&gt;""),B2688:P2688)</f>
        <v>PROD_DATALAKE.CRM_MSCRM.attrep_changes3F84AF30F8F36C10</v>
      </c>
    </row>
    <row r="2689" spans="1:18" x14ac:dyDescent="0.3">
      <c r="A2689" t="s">
        <v>232</v>
      </c>
      <c r="B2689" t="s">
        <v>233</v>
      </c>
      <c r="C2689" t="s">
        <v>257</v>
      </c>
      <c r="D2689" t="s">
        <v>20</v>
      </c>
      <c r="E2689" t="s">
        <v>27</v>
      </c>
      <c r="F2689" t="s">
        <v>23</v>
      </c>
      <c r="G2689" t="s">
        <v>18</v>
      </c>
      <c r="R2689" t="str" cm="1">
        <f t="array" ref="R2689">LOOKUP(2,1/(B2689:P2689&lt;&gt;""),B2689:P2689)</f>
        <v>PROD_DATALAKE.CRM_MSCRM.attrep_changes3F84AF30F8F36C10</v>
      </c>
    </row>
    <row r="2690" spans="1:18" x14ac:dyDescent="0.3">
      <c r="A2690" t="s">
        <v>232</v>
      </c>
      <c r="B2690" t="s">
        <v>233</v>
      </c>
      <c r="C2690" t="s">
        <v>257</v>
      </c>
      <c r="D2690" t="s">
        <v>20</v>
      </c>
      <c r="E2690" t="s">
        <v>27</v>
      </c>
      <c r="F2690" t="s">
        <v>28</v>
      </c>
      <c r="G2690" t="s">
        <v>25</v>
      </c>
      <c r="R2690" t="str" cm="1">
        <f t="array" ref="R2690">LOOKUP(2,1/(B2690:P2690&lt;&gt;""),B2690:P2690)</f>
        <v>PROD_EDW.ENT.DATA_SOURCE_DIM</v>
      </c>
    </row>
    <row r="2691" spans="1:18" x14ac:dyDescent="0.3">
      <c r="A2691" t="s">
        <v>232</v>
      </c>
      <c r="B2691" t="s">
        <v>233</v>
      </c>
      <c r="C2691" t="s">
        <v>257</v>
      </c>
      <c r="D2691" t="s">
        <v>20</v>
      </c>
      <c r="E2691" t="s">
        <v>27</v>
      </c>
      <c r="F2691" t="s">
        <v>28</v>
      </c>
      <c r="G2691" t="s">
        <v>29</v>
      </c>
      <c r="H2691" t="s">
        <v>30</v>
      </c>
      <c r="R2691" t="str" cm="1">
        <f t="array" ref="R2691">LOOKUP(2,1/(B2691:P2691&lt;&gt;""),B2691:P2691)</f>
        <v>PROD_DATALAKE.LAWPROD.attrep_changesC79A80AD7F0B76CB</v>
      </c>
    </row>
    <row r="2692" spans="1:18" x14ac:dyDescent="0.3">
      <c r="A2692" t="s">
        <v>232</v>
      </c>
      <c r="B2692" t="s">
        <v>233</v>
      </c>
      <c r="C2692" t="s">
        <v>257</v>
      </c>
      <c r="D2692" t="s">
        <v>20</v>
      </c>
      <c r="E2692" t="s">
        <v>27</v>
      </c>
      <c r="F2692" t="s">
        <v>28</v>
      </c>
      <c r="G2692" t="s">
        <v>31</v>
      </c>
      <c r="H2692" t="s">
        <v>30</v>
      </c>
      <c r="R2692" t="str" cm="1">
        <f t="array" ref="R2692">LOOKUP(2,1/(B2692:P2692&lt;&gt;""),B2692:P2692)</f>
        <v>PROD_DATALAKE.LAWPROD.attrep_changesC79A80AD7F0B76CB</v>
      </c>
    </row>
    <row r="2693" spans="1:18" x14ac:dyDescent="0.3">
      <c r="A2693" t="s">
        <v>232</v>
      </c>
      <c r="B2693" t="s">
        <v>233</v>
      </c>
      <c r="C2693" t="s">
        <v>257</v>
      </c>
      <c r="D2693" t="s">
        <v>20</v>
      </c>
      <c r="E2693" t="s">
        <v>27</v>
      </c>
      <c r="F2693" t="s">
        <v>28</v>
      </c>
      <c r="G2693" t="s">
        <v>32</v>
      </c>
      <c r="H2693" t="s">
        <v>33</v>
      </c>
      <c r="R2693" t="str" cm="1">
        <f t="array" ref="R2693">LOOKUP(2,1/(B2693:P2693&lt;&gt;""),B2693:P2693)</f>
        <v>DATALAKE.PUBLIC.LAWSON_DL_LDG_AU_CATEGORY_LOAD</v>
      </c>
    </row>
    <row r="2694" spans="1:18" x14ac:dyDescent="0.3">
      <c r="A2694" t="s">
        <v>232</v>
      </c>
      <c r="B2694" t="s">
        <v>233</v>
      </c>
      <c r="C2694" t="s">
        <v>257</v>
      </c>
      <c r="D2694" t="s">
        <v>20</v>
      </c>
      <c r="E2694" t="s">
        <v>27</v>
      </c>
      <c r="F2694" t="s">
        <v>28</v>
      </c>
      <c r="G2694" t="s">
        <v>32</v>
      </c>
      <c r="H2694" t="s">
        <v>34</v>
      </c>
      <c r="R2694" t="str" cm="1">
        <f t="array" ref="R2694">LOOKUP(2,1/(B2694:P2694&lt;&gt;""),B2694:P2694)</f>
        <v>DATALAKE.PUBLIC.LAWSON_DL_LDG_ACCOUNTING_UNIT</v>
      </c>
    </row>
    <row r="2695" spans="1:18" x14ac:dyDescent="0.3">
      <c r="A2695" t="s">
        <v>232</v>
      </c>
      <c r="B2695" t="s">
        <v>233</v>
      </c>
      <c r="C2695" t="s">
        <v>257</v>
      </c>
      <c r="D2695" t="s">
        <v>20</v>
      </c>
      <c r="E2695" t="s">
        <v>27</v>
      </c>
      <c r="F2695" t="s">
        <v>25</v>
      </c>
      <c r="R2695" t="str" cm="1">
        <f t="array" ref="R2695">LOOKUP(2,1/(B2695:P2695&lt;&gt;""),B2695:P2695)</f>
        <v>PROD_EDW.ENT.DATA_SOURCE_DIM</v>
      </c>
    </row>
    <row r="2696" spans="1:18" x14ac:dyDescent="0.3">
      <c r="A2696" t="s">
        <v>232</v>
      </c>
      <c r="B2696" t="s">
        <v>233</v>
      </c>
      <c r="C2696" t="s">
        <v>257</v>
      </c>
      <c r="D2696" t="s">
        <v>20</v>
      </c>
      <c r="E2696" t="s">
        <v>35</v>
      </c>
      <c r="F2696" t="s">
        <v>18</v>
      </c>
      <c r="R2696" t="str" cm="1">
        <f t="array" ref="R2696">LOOKUP(2,1/(B2696:P2696&lt;&gt;""),B2696:P2696)</f>
        <v>PROD_DATALAKE.CRM_MSCRM.attrep_changes3F84AF30F8F36C10</v>
      </c>
    </row>
    <row r="2697" spans="1:18" x14ac:dyDescent="0.3">
      <c r="A2697" t="s">
        <v>232</v>
      </c>
      <c r="B2697" t="s">
        <v>233</v>
      </c>
      <c r="C2697" t="s">
        <v>257</v>
      </c>
      <c r="D2697" t="s">
        <v>20</v>
      </c>
      <c r="E2697" t="s">
        <v>36</v>
      </c>
      <c r="F2697" t="s">
        <v>37</v>
      </c>
      <c r="R2697" t="str" cm="1">
        <f t="array" ref="R2697">LOOKUP(2,1/(B2697:P2697&lt;&gt;""),B2697:P2697)</f>
        <v>PROD_DATALAKE.OAE_PROD.attrep_changesCB00D5E786785CE3</v>
      </c>
    </row>
    <row r="2698" spans="1:18" x14ac:dyDescent="0.3">
      <c r="A2698" t="s">
        <v>232</v>
      </c>
      <c r="B2698" t="s">
        <v>233</v>
      </c>
      <c r="C2698" t="s">
        <v>257</v>
      </c>
      <c r="D2698" t="s">
        <v>20</v>
      </c>
      <c r="E2698" t="s">
        <v>38</v>
      </c>
      <c r="R2698" t="str" cm="1">
        <f t="array" ref="R2698">LOOKUP(2,1/(B2698:P2698&lt;&gt;""),B2698:P2698)</f>
        <v>PROD_EDW.ODS.ZIP_MSA_RAW</v>
      </c>
    </row>
    <row r="2699" spans="1:18" x14ac:dyDescent="0.3">
      <c r="A2699" t="s">
        <v>232</v>
      </c>
      <c r="B2699" t="s">
        <v>233</v>
      </c>
      <c r="C2699" t="s">
        <v>257</v>
      </c>
      <c r="D2699" t="s">
        <v>113</v>
      </c>
      <c r="E2699" t="s">
        <v>114</v>
      </c>
      <c r="R2699" t="str" cm="1">
        <f t="array" ref="R2699">LOOKUP(2,1/(B2699:P2699&lt;&gt;""),B2699:P2699)</f>
        <v>PROD_DATALAKE.SALESFORCE.RECORDTYPE</v>
      </c>
    </row>
    <row r="2700" spans="1:18" x14ac:dyDescent="0.3">
      <c r="A2700" t="s">
        <v>232</v>
      </c>
      <c r="B2700" t="s">
        <v>233</v>
      </c>
      <c r="C2700" t="s">
        <v>257</v>
      </c>
      <c r="D2700" t="s">
        <v>113</v>
      </c>
      <c r="E2700" t="s">
        <v>115</v>
      </c>
      <c r="R2700" t="str" cm="1">
        <f t="array" ref="R2700">LOOKUP(2,1/(B2700:P2700&lt;&gt;""),B2700:P2700)</f>
        <v>PROD_DATALAKE.SALESFORCE.USER</v>
      </c>
    </row>
    <row r="2701" spans="1:18" x14ac:dyDescent="0.3">
      <c r="A2701" t="s">
        <v>232</v>
      </c>
      <c r="B2701" t="s">
        <v>233</v>
      </c>
      <c r="C2701" t="s">
        <v>257</v>
      </c>
      <c r="D2701" t="s">
        <v>113</v>
      </c>
      <c r="E2701" t="s">
        <v>25</v>
      </c>
      <c r="R2701" t="str" cm="1">
        <f t="array" ref="R2701">LOOKUP(2,1/(B2701:P2701&lt;&gt;""),B2701:P2701)</f>
        <v>PROD_EDW.ENT.DATA_SOURCE_DIM</v>
      </c>
    </row>
    <row r="2702" spans="1:18" x14ac:dyDescent="0.3">
      <c r="A2702" t="s">
        <v>232</v>
      </c>
      <c r="B2702" t="s">
        <v>233</v>
      </c>
      <c r="C2702" t="s">
        <v>257</v>
      </c>
      <c r="D2702" t="s">
        <v>113</v>
      </c>
      <c r="E2702" t="s">
        <v>116</v>
      </c>
      <c r="R2702" t="str" cm="1">
        <f t="array" ref="R2702">LOOKUP(2,1/(B2702:P2702&lt;&gt;""),B2702:P2702)</f>
        <v>PROD_DATALAKE.SALESFORCE.ACCOUNT</v>
      </c>
    </row>
    <row r="2703" spans="1:18" x14ac:dyDescent="0.3">
      <c r="A2703" t="s">
        <v>232</v>
      </c>
      <c r="B2703" t="s">
        <v>233</v>
      </c>
      <c r="C2703" t="s">
        <v>257</v>
      </c>
      <c r="D2703" t="s">
        <v>113</v>
      </c>
      <c r="E2703" t="s">
        <v>117</v>
      </c>
      <c r="R2703" t="str" cm="1">
        <f t="array" ref="R2703">LOOKUP(2,1/(B2703:P2703&lt;&gt;""),B2703:P2703)</f>
        <v>PROD_DATALAKE.SALESFORCE.DNBCONNECT__D_B_CONNECT_COMPANY_PROFILE__C</v>
      </c>
    </row>
    <row r="2704" spans="1:18" x14ac:dyDescent="0.3">
      <c r="A2704" t="s">
        <v>232</v>
      </c>
      <c r="B2704" t="s">
        <v>233</v>
      </c>
      <c r="C2704" t="s">
        <v>257</v>
      </c>
      <c r="D2704" t="s">
        <v>258</v>
      </c>
      <c r="E2704" t="s">
        <v>259</v>
      </c>
      <c r="F2704" t="s">
        <v>28</v>
      </c>
      <c r="G2704" t="s">
        <v>25</v>
      </c>
      <c r="R2704" t="str" cm="1">
        <f t="array" ref="R2704">LOOKUP(2,1/(B2704:P2704&lt;&gt;""),B2704:P2704)</f>
        <v>PROD_EDW.ENT.DATA_SOURCE_DIM</v>
      </c>
    </row>
    <row r="2705" spans="1:18" x14ac:dyDescent="0.3">
      <c r="A2705" t="s">
        <v>232</v>
      </c>
      <c r="B2705" t="s">
        <v>233</v>
      </c>
      <c r="C2705" t="s">
        <v>257</v>
      </c>
      <c r="D2705" t="s">
        <v>258</v>
      </c>
      <c r="E2705" t="s">
        <v>259</v>
      </c>
      <c r="F2705" t="s">
        <v>28</v>
      </c>
      <c r="G2705" t="s">
        <v>29</v>
      </c>
      <c r="H2705" t="s">
        <v>30</v>
      </c>
      <c r="R2705" t="str" cm="1">
        <f t="array" ref="R2705">LOOKUP(2,1/(B2705:P2705&lt;&gt;""),B2705:P2705)</f>
        <v>PROD_DATALAKE.LAWPROD.attrep_changesC79A80AD7F0B76CB</v>
      </c>
    </row>
    <row r="2706" spans="1:18" x14ac:dyDescent="0.3">
      <c r="A2706" t="s">
        <v>232</v>
      </c>
      <c r="B2706" t="s">
        <v>233</v>
      </c>
      <c r="C2706" t="s">
        <v>257</v>
      </c>
      <c r="D2706" t="s">
        <v>258</v>
      </c>
      <c r="E2706" t="s">
        <v>259</v>
      </c>
      <c r="F2706" t="s">
        <v>28</v>
      </c>
      <c r="G2706" t="s">
        <v>31</v>
      </c>
      <c r="H2706" t="s">
        <v>30</v>
      </c>
      <c r="R2706" t="str" cm="1">
        <f t="array" ref="R2706">LOOKUP(2,1/(B2706:P2706&lt;&gt;""),B2706:P2706)</f>
        <v>PROD_DATALAKE.LAWPROD.attrep_changesC79A80AD7F0B76CB</v>
      </c>
    </row>
    <row r="2707" spans="1:18" x14ac:dyDescent="0.3">
      <c r="A2707" t="s">
        <v>232</v>
      </c>
      <c r="B2707" t="s">
        <v>233</v>
      </c>
      <c r="C2707" t="s">
        <v>257</v>
      </c>
      <c r="D2707" t="s">
        <v>258</v>
      </c>
      <c r="E2707" t="s">
        <v>259</v>
      </c>
      <c r="F2707" t="s">
        <v>28</v>
      </c>
      <c r="G2707" t="s">
        <v>32</v>
      </c>
      <c r="H2707" t="s">
        <v>33</v>
      </c>
      <c r="R2707" t="str" cm="1">
        <f t="array" ref="R2707">LOOKUP(2,1/(B2707:P2707&lt;&gt;""),B2707:P2707)</f>
        <v>DATALAKE.PUBLIC.LAWSON_DL_LDG_AU_CATEGORY_LOAD</v>
      </c>
    </row>
    <row r="2708" spans="1:18" x14ac:dyDescent="0.3">
      <c r="A2708" t="s">
        <v>232</v>
      </c>
      <c r="B2708" t="s">
        <v>233</v>
      </c>
      <c r="C2708" t="s">
        <v>257</v>
      </c>
      <c r="D2708" t="s">
        <v>258</v>
      </c>
      <c r="E2708" t="s">
        <v>259</v>
      </c>
      <c r="F2708" t="s">
        <v>28</v>
      </c>
      <c r="G2708" t="s">
        <v>32</v>
      </c>
      <c r="H2708" t="s">
        <v>34</v>
      </c>
      <c r="R2708" t="str" cm="1">
        <f t="array" ref="R2708">LOOKUP(2,1/(B2708:P2708&lt;&gt;""),B2708:P2708)</f>
        <v>DATALAKE.PUBLIC.LAWSON_DL_LDG_ACCOUNTING_UNIT</v>
      </c>
    </row>
    <row r="2709" spans="1:18" x14ac:dyDescent="0.3">
      <c r="A2709" t="s">
        <v>232</v>
      </c>
      <c r="B2709" t="s">
        <v>233</v>
      </c>
      <c r="C2709" t="s">
        <v>257</v>
      </c>
      <c r="D2709" t="s">
        <v>258</v>
      </c>
      <c r="E2709" t="s">
        <v>259</v>
      </c>
      <c r="F2709" t="s">
        <v>235</v>
      </c>
      <c r="G2709" t="s">
        <v>28</v>
      </c>
      <c r="H2709" t="s">
        <v>25</v>
      </c>
      <c r="R2709" t="str" cm="1">
        <f t="array" ref="R2709">LOOKUP(2,1/(B2709:P2709&lt;&gt;""),B2709:P2709)</f>
        <v>PROD_EDW.ENT.DATA_SOURCE_DIM</v>
      </c>
    </row>
    <row r="2710" spans="1:18" x14ac:dyDescent="0.3">
      <c r="A2710" t="s">
        <v>232</v>
      </c>
      <c r="B2710" t="s">
        <v>233</v>
      </c>
      <c r="C2710" t="s">
        <v>257</v>
      </c>
      <c r="D2710" t="s">
        <v>258</v>
      </c>
      <c r="E2710" t="s">
        <v>259</v>
      </c>
      <c r="F2710" t="s">
        <v>235</v>
      </c>
      <c r="G2710" t="s">
        <v>28</v>
      </c>
      <c r="H2710" t="s">
        <v>29</v>
      </c>
      <c r="I2710" t="s">
        <v>30</v>
      </c>
      <c r="R2710" t="str" cm="1">
        <f t="array" ref="R2710">LOOKUP(2,1/(B2710:P2710&lt;&gt;""),B2710:P2710)</f>
        <v>PROD_DATALAKE.LAWPROD.attrep_changesC79A80AD7F0B76CB</v>
      </c>
    </row>
    <row r="2711" spans="1:18" x14ac:dyDescent="0.3">
      <c r="A2711" t="s">
        <v>232</v>
      </c>
      <c r="B2711" t="s">
        <v>233</v>
      </c>
      <c r="C2711" t="s">
        <v>257</v>
      </c>
      <c r="D2711" t="s">
        <v>258</v>
      </c>
      <c r="E2711" t="s">
        <v>259</v>
      </c>
      <c r="F2711" t="s">
        <v>235</v>
      </c>
      <c r="G2711" t="s">
        <v>28</v>
      </c>
      <c r="H2711" t="s">
        <v>31</v>
      </c>
      <c r="I2711" t="s">
        <v>30</v>
      </c>
      <c r="R2711" t="str" cm="1">
        <f t="array" ref="R2711">LOOKUP(2,1/(B2711:P2711&lt;&gt;""),B2711:P2711)</f>
        <v>PROD_DATALAKE.LAWPROD.attrep_changesC79A80AD7F0B76CB</v>
      </c>
    </row>
    <row r="2712" spans="1:18" x14ac:dyDescent="0.3">
      <c r="A2712" t="s">
        <v>232</v>
      </c>
      <c r="B2712" t="s">
        <v>233</v>
      </c>
      <c r="C2712" t="s">
        <v>257</v>
      </c>
      <c r="D2712" t="s">
        <v>258</v>
      </c>
      <c r="E2712" t="s">
        <v>259</v>
      </c>
      <c r="F2712" t="s">
        <v>235</v>
      </c>
      <c r="G2712" t="s">
        <v>28</v>
      </c>
      <c r="H2712" t="s">
        <v>32</v>
      </c>
      <c r="I2712" t="s">
        <v>33</v>
      </c>
      <c r="R2712" t="str" cm="1">
        <f t="array" ref="R2712">LOOKUP(2,1/(B2712:P2712&lt;&gt;""),B2712:P2712)</f>
        <v>DATALAKE.PUBLIC.LAWSON_DL_LDG_AU_CATEGORY_LOAD</v>
      </c>
    </row>
    <row r="2713" spans="1:18" x14ac:dyDescent="0.3">
      <c r="A2713" t="s">
        <v>232</v>
      </c>
      <c r="B2713" t="s">
        <v>233</v>
      </c>
      <c r="C2713" t="s">
        <v>257</v>
      </c>
      <c r="D2713" t="s">
        <v>258</v>
      </c>
      <c r="E2713" t="s">
        <v>259</v>
      </c>
      <c r="F2713" t="s">
        <v>235</v>
      </c>
      <c r="G2713" t="s">
        <v>28</v>
      </c>
      <c r="H2713" t="s">
        <v>32</v>
      </c>
      <c r="I2713" t="s">
        <v>34</v>
      </c>
      <c r="R2713" t="str" cm="1">
        <f t="array" ref="R2713">LOOKUP(2,1/(B2713:P2713&lt;&gt;""),B2713:P2713)</f>
        <v>DATALAKE.PUBLIC.LAWSON_DL_LDG_ACCOUNTING_UNIT</v>
      </c>
    </row>
    <row r="2714" spans="1:18" x14ac:dyDescent="0.3">
      <c r="A2714" t="s">
        <v>232</v>
      </c>
      <c r="B2714" t="s">
        <v>233</v>
      </c>
      <c r="C2714" t="s">
        <v>257</v>
      </c>
      <c r="D2714" t="s">
        <v>258</v>
      </c>
      <c r="E2714" t="s">
        <v>259</v>
      </c>
      <c r="F2714" t="s">
        <v>235</v>
      </c>
      <c r="G2714" t="s">
        <v>113</v>
      </c>
      <c r="H2714" t="s">
        <v>114</v>
      </c>
      <c r="R2714" t="str" cm="1">
        <f t="array" ref="R2714">LOOKUP(2,1/(B2714:P2714&lt;&gt;""),B2714:P2714)</f>
        <v>PROD_DATALAKE.SALESFORCE.RECORDTYPE</v>
      </c>
    </row>
    <row r="2715" spans="1:18" x14ac:dyDescent="0.3">
      <c r="A2715" t="s">
        <v>232</v>
      </c>
      <c r="B2715" t="s">
        <v>233</v>
      </c>
      <c r="C2715" t="s">
        <v>257</v>
      </c>
      <c r="D2715" t="s">
        <v>258</v>
      </c>
      <c r="E2715" t="s">
        <v>259</v>
      </c>
      <c r="F2715" t="s">
        <v>235</v>
      </c>
      <c r="G2715" t="s">
        <v>113</v>
      </c>
      <c r="H2715" t="s">
        <v>115</v>
      </c>
      <c r="R2715" t="str" cm="1">
        <f t="array" ref="R2715">LOOKUP(2,1/(B2715:P2715&lt;&gt;""),B2715:P2715)</f>
        <v>PROD_DATALAKE.SALESFORCE.USER</v>
      </c>
    </row>
    <row r="2716" spans="1:18" x14ac:dyDescent="0.3">
      <c r="A2716" t="s">
        <v>232</v>
      </c>
      <c r="B2716" t="s">
        <v>233</v>
      </c>
      <c r="C2716" t="s">
        <v>257</v>
      </c>
      <c r="D2716" t="s">
        <v>258</v>
      </c>
      <c r="E2716" t="s">
        <v>259</v>
      </c>
      <c r="F2716" t="s">
        <v>235</v>
      </c>
      <c r="G2716" t="s">
        <v>113</v>
      </c>
      <c r="H2716" t="s">
        <v>25</v>
      </c>
      <c r="R2716" t="str" cm="1">
        <f t="array" ref="R2716">LOOKUP(2,1/(B2716:P2716&lt;&gt;""),B2716:P2716)</f>
        <v>PROD_EDW.ENT.DATA_SOURCE_DIM</v>
      </c>
    </row>
    <row r="2717" spans="1:18" x14ac:dyDescent="0.3">
      <c r="A2717" t="s">
        <v>232</v>
      </c>
      <c r="B2717" t="s">
        <v>233</v>
      </c>
      <c r="C2717" t="s">
        <v>257</v>
      </c>
      <c r="D2717" t="s">
        <v>258</v>
      </c>
      <c r="E2717" t="s">
        <v>259</v>
      </c>
      <c r="F2717" t="s">
        <v>235</v>
      </c>
      <c r="G2717" t="s">
        <v>113</v>
      </c>
      <c r="H2717" t="s">
        <v>116</v>
      </c>
      <c r="R2717" t="str" cm="1">
        <f t="array" ref="R2717">LOOKUP(2,1/(B2717:P2717&lt;&gt;""),B2717:P2717)</f>
        <v>PROD_DATALAKE.SALESFORCE.ACCOUNT</v>
      </c>
    </row>
    <row r="2718" spans="1:18" x14ac:dyDescent="0.3">
      <c r="A2718" t="s">
        <v>232</v>
      </c>
      <c r="B2718" t="s">
        <v>233</v>
      </c>
      <c r="C2718" t="s">
        <v>257</v>
      </c>
      <c r="D2718" t="s">
        <v>258</v>
      </c>
      <c r="E2718" t="s">
        <v>259</v>
      </c>
      <c r="F2718" t="s">
        <v>235</v>
      </c>
      <c r="G2718" t="s">
        <v>113</v>
      </c>
      <c r="H2718" t="s">
        <v>117</v>
      </c>
      <c r="R2718" t="str" cm="1">
        <f t="array" ref="R2718">LOOKUP(2,1/(B2718:P2718&lt;&gt;""),B2718:P2718)</f>
        <v>PROD_DATALAKE.SALESFORCE.DNBCONNECT__D_B_CONNECT_COMPANY_PROFILE__C</v>
      </c>
    </row>
    <row r="2719" spans="1:18" x14ac:dyDescent="0.3">
      <c r="A2719" t="s">
        <v>232</v>
      </c>
      <c r="B2719" t="s">
        <v>233</v>
      </c>
      <c r="C2719" t="s">
        <v>257</v>
      </c>
      <c r="D2719" t="s">
        <v>258</v>
      </c>
      <c r="E2719" t="s">
        <v>259</v>
      </c>
      <c r="F2719" t="s">
        <v>235</v>
      </c>
      <c r="G2719" t="s">
        <v>236</v>
      </c>
      <c r="H2719" t="s">
        <v>25</v>
      </c>
      <c r="R2719" t="str" cm="1">
        <f t="array" ref="R2719">LOOKUP(2,1/(B2719:P2719&lt;&gt;""),B2719:P2719)</f>
        <v>PROD_EDW.ENT.DATA_SOURCE_DIM</v>
      </c>
    </row>
    <row r="2720" spans="1:18" x14ac:dyDescent="0.3">
      <c r="A2720" t="s">
        <v>232</v>
      </c>
      <c r="B2720" t="s">
        <v>233</v>
      </c>
      <c r="C2720" t="s">
        <v>257</v>
      </c>
      <c r="D2720" t="s">
        <v>258</v>
      </c>
      <c r="E2720" t="s">
        <v>259</v>
      </c>
      <c r="F2720" t="s">
        <v>235</v>
      </c>
      <c r="G2720" t="s">
        <v>236</v>
      </c>
      <c r="H2720" t="s">
        <v>64</v>
      </c>
      <c r="I2720" t="s">
        <v>30</v>
      </c>
      <c r="R2720" t="str" cm="1">
        <f t="array" ref="R2720">LOOKUP(2,1/(B2720:P2720&lt;&gt;""),B2720:P2720)</f>
        <v>PROD_DATALAKE.LAWPROD.attrep_changesC79A80AD7F0B76CB</v>
      </c>
    </row>
    <row r="2721" spans="1:18" x14ac:dyDescent="0.3">
      <c r="A2721" t="s">
        <v>232</v>
      </c>
      <c r="B2721" t="s">
        <v>233</v>
      </c>
      <c r="C2721" t="s">
        <v>257</v>
      </c>
      <c r="D2721" t="s">
        <v>258</v>
      </c>
      <c r="E2721" t="s">
        <v>259</v>
      </c>
      <c r="F2721" t="s">
        <v>235</v>
      </c>
      <c r="G2721" t="s">
        <v>237</v>
      </c>
      <c r="H2721" t="s">
        <v>25</v>
      </c>
      <c r="R2721" t="str" cm="1">
        <f t="array" ref="R2721">LOOKUP(2,1/(B2721:P2721&lt;&gt;""),B2721:P2721)</f>
        <v>PROD_EDW.ENT.DATA_SOURCE_DIM</v>
      </c>
    </row>
    <row r="2722" spans="1:18" x14ac:dyDescent="0.3">
      <c r="A2722" t="s">
        <v>232</v>
      </c>
      <c r="B2722" t="s">
        <v>233</v>
      </c>
      <c r="C2722" t="s">
        <v>257</v>
      </c>
      <c r="D2722" t="s">
        <v>258</v>
      </c>
      <c r="E2722" t="s">
        <v>259</v>
      </c>
      <c r="F2722" t="s">
        <v>235</v>
      </c>
      <c r="G2722" t="s">
        <v>237</v>
      </c>
      <c r="H2722" t="s">
        <v>52</v>
      </c>
      <c r="R2722" t="str" cm="1">
        <f t="array" ref="R2722">LOOKUP(2,1/(B2722:P2722&lt;&gt;""),B2722:P2722)</f>
        <v>DATALAKE.PUBLIC.LAWSON_DL_LDG_CONV_BILLED_CODES</v>
      </c>
    </row>
    <row r="2723" spans="1:18" x14ac:dyDescent="0.3">
      <c r="A2723" t="s">
        <v>232</v>
      </c>
      <c r="B2723" t="s">
        <v>233</v>
      </c>
      <c r="C2723" t="s">
        <v>257</v>
      </c>
      <c r="D2723" t="s">
        <v>258</v>
      </c>
      <c r="E2723" t="s">
        <v>259</v>
      </c>
      <c r="F2723" t="s">
        <v>235</v>
      </c>
      <c r="G2723" t="s">
        <v>238</v>
      </c>
      <c r="H2723" t="s">
        <v>23</v>
      </c>
      <c r="I2723" t="s">
        <v>18</v>
      </c>
      <c r="R2723" t="str" cm="1">
        <f t="array" ref="R2723">LOOKUP(2,1/(B2723:P2723&lt;&gt;""),B2723:P2723)</f>
        <v>PROD_DATALAKE.CRM_MSCRM.attrep_changes3F84AF30F8F36C10</v>
      </c>
    </row>
    <row r="2724" spans="1:18" x14ac:dyDescent="0.3">
      <c r="A2724" t="s">
        <v>232</v>
      </c>
      <c r="B2724" t="s">
        <v>233</v>
      </c>
      <c r="C2724" t="s">
        <v>257</v>
      </c>
      <c r="D2724" t="s">
        <v>258</v>
      </c>
      <c r="E2724" t="s">
        <v>259</v>
      </c>
      <c r="F2724" t="s">
        <v>235</v>
      </c>
      <c r="G2724" t="s">
        <v>238</v>
      </c>
      <c r="H2724" t="s">
        <v>161</v>
      </c>
      <c r="R2724" t="str" cm="1">
        <f t="array" ref="R2724">LOOKUP(2,1/(B2724:P2724&lt;&gt;""),B2724:P2724)</f>
        <v>PROD_DATALAKE.CRM_MSCRM.CDA_EMPLOYEEBASE</v>
      </c>
    </row>
    <row r="2725" spans="1:18" x14ac:dyDescent="0.3">
      <c r="A2725" t="s">
        <v>232</v>
      </c>
      <c r="B2725" t="s">
        <v>233</v>
      </c>
      <c r="C2725" t="s">
        <v>257</v>
      </c>
      <c r="D2725" t="s">
        <v>258</v>
      </c>
      <c r="E2725" t="s">
        <v>259</v>
      </c>
      <c r="F2725" t="s">
        <v>235</v>
      </c>
      <c r="G2725" t="s">
        <v>238</v>
      </c>
      <c r="H2725" t="s">
        <v>239</v>
      </c>
      <c r="I2725" t="s">
        <v>18</v>
      </c>
      <c r="R2725" t="str" cm="1">
        <f t="array" ref="R2725">LOOKUP(2,1/(B2725:P2725&lt;&gt;""),B2725:P2725)</f>
        <v>PROD_DATALAKE.CRM_MSCRM.attrep_changes3F84AF30F8F36C10</v>
      </c>
    </row>
    <row r="2726" spans="1:18" x14ac:dyDescent="0.3">
      <c r="A2726" t="s">
        <v>232</v>
      </c>
      <c r="B2726" t="s">
        <v>233</v>
      </c>
      <c r="C2726" t="s">
        <v>257</v>
      </c>
      <c r="D2726" t="s">
        <v>258</v>
      </c>
      <c r="E2726" t="s">
        <v>259</v>
      </c>
      <c r="F2726" t="s">
        <v>235</v>
      </c>
      <c r="G2726" t="s">
        <v>238</v>
      </c>
      <c r="H2726" t="s">
        <v>25</v>
      </c>
      <c r="R2726" t="str" cm="1">
        <f t="array" ref="R2726">LOOKUP(2,1/(B2726:P2726&lt;&gt;""),B2726:P2726)</f>
        <v>PROD_EDW.ENT.DATA_SOURCE_DIM</v>
      </c>
    </row>
    <row r="2727" spans="1:18" x14ac:dyDescent="0.3">
      <c r="A2727" t="s">
        <v>232</v>
      </c>
      <c r="B2727" t="s">
        <v>233</v>
      </c>
      <c r="C2727" t="s">
        <v>257</v>
      </c>
      <c r="D2727" t="s">
        <v>258</v>
      </c>
      <c r="E2727" t="s">
        <v>259</v>
      </c>
      <c r="F2727" t="s">
        <v>235</v>
      </c>
      <c r="G2727" t="s">
        <v>47</v>
      </c>
      <c r="H2727" t="s">
        <v>48</v>
      </c>
      <c r="R2727" t="str" cm="1">
        <f t="array" ref="R2727">LOOKUP(2,1/(B2727:P2727&lt;&gt;""),B2727:P2727)</f>
        <v>PROD_EDW.STAGE.DATE_HOLIDAYS</v>
      </c>
    </row>
    <row r="2728" spans="1:18" x14ac:dyDescent="0.3">
      <c r="A2728" t="s">
        <v>232</v>
      </c>
      <c r="B2728" t="s">
        <v>233</v>
      </c>
      <c r="C2728" t="s">
        <v>257</v>
      </c>
      <c r="D2728" t="s">
        <v>258</v>
      </c>
      <c r="E2728" t="s">
        <v>259</v>
      </c>
      <c r="F2728" t="s">
        <v>235</v>
      </c>
      <c r="G2728" t="s">
        <v>76</v>
      </c>
      <c r="H2728" t="s">
        <v>21</v>
      </c>
      <c r="I2728" t="s">
        <v>18</v>
      </c>
      <c r="R2728" t="str" cm="1">
        <f t="array" ref="R2728">LOOKUP(2,1/(B2728:P2728&lt;&gt;""),B2728:P2728)</f>
        <v>PROD_DATALAKE.CRM_MSCRM.attrep_changes3F84AF30F8F36C10</v>
      </c>
    </row>
    <row r="2729" spans="1:18" x14ac:dyDescent="0.3">
      <c r="A2729" t="s">
        <v>232</v>
      </c>
      <c r="B2729" t="s">
        <v>233</v>
      </c>
      <c r="C2729" t="s">
        <v>257</v>
      </c>
      <c r="D2729" t="s">
        <v>258</v>
      </c>
      <c r="E2729" t="s">
        <v>259</v>
      </c>
      <c r="F2729" t="s">
        <v>235</v>
      </c>
      <c r="G2729" t="s">
        <v>76</v>
      </c>
      <c r="H2729" t="s">
        <v>20</v>
      </c>
      <c r="I2729" t="s">
        <v>21</v>
      </c>
      <c r="J2729" t="s">
        <v>18</v>
      </c>
      <c r="R2729" t="str" cm="1">
        <f t="array" ref="R2729">LOOKUP(2,1/(B2729:P2729&lt;&gt;""),B2729:P2729)</f>
        <v>PROD_DATALAKE.CRM_MSCRM.attrep_changes3F84AF30F8F36C10</v>
      </c>
    </row>
    <row r="2730" spans="1:18" x14ac:dyDescent="0.3">
      <c r="A2730" t="s">
        <v>232</v>
      </c>
      <c r="B2730" t="s">
        <v>233</v>
      </c>
      <c r="C2730" t="s">
        <v>257</v>
      </c>
      <c r="D2730" t="s">
        <v>258</v>
      </c>
      <c r="E2730" t="s">
        <v>259</v>
      </c>
      <c r="F2730" t="s">
        <v>235</v>
      </c>
      <c r="G2730" t="s">
        <v>76</v>
      </c>
      <c r="H2730" t="s">
        <v>20</v>
      </c>
      <c r="I2730" t="s">
        <v>22</v>
      </c>
      <c r="J2730" t="s">
        <v>18</v>
      </c>
      <c r="R2730" t="str" cm="1">
        <f t="array" ref="R2730">LOOKUP(2,1/(B2730:P2730&lt;&gt;""),B2730:P2730)</f>
        <v>PROD_DATALAKE.CRM_MSCRM.attrep_changes3F84AF30F8F36C10</v>
      </c>
    </row>
    <row r="2731" spans="1:18" x14ac:dyDescent="0.3">
      <c r="A2731" t="s">
        <v>232</v>
      </c>
      <c r="B2731" t="s">
        <v>233</v>
      </c>
      <c r="C2731" t="s">
        <v>257</v>
      </c>
      <c r="D2731" t="s">
        <v>258</v>
      </c>
      <c r="E2731" t="s">
        <v>259</v>
      </c>
      <c r="F2731" t="s">
        <v>235</v>
      </c>
      <c r="G2731" t="s">
        <v>76</v>
      </c>
      <c r="H2731" t="s">
        <v>20</v>
      </c>
      <c r="I2731" t="s">
        <v>23</v>
      </c>
      <c r="J2731" t="s">
        <v>18</v>
      </c>
      <c r="R2731" t="str" cm="1">
        <f t="array" ref="R2731">LOOKUP(2,1/(B2731:P2731&lt;&gt;""),B2731:P2731)</f>
        <v>PROD_DATALAKE.CRM_MSCRM.attrep_changes3F84AF30F8F36C10</v>
      </c>
    </row>
    <row r="2732" spans="1:18" x14ac:dyDescent="0.3">
      <c r="A2732" t="s">
        <v>232</v>
      </c>
      <c r="B2732" t="s">
        <v>233</v>
      </c>
      <c r="C2732" t="s">
        <v>257</v>
      </c>
      <c r="D2732" t="s">
        <v>258</v>
      </c>
      <c r="E2732" t="s">
        <v>259</v>
      </c>
      <c r="F2732" t="s">
        <v>235</v>
      </c>
      <c r="G2732" t="s">
        <v>76</v>
      </c>
      <c r="H2732" t="s">
        <v>20</v>
      </c>
      <c r="I2732" t="s">
        <v>24</v>
      </c>
      <c r="R2732" t="str" cm="1">
        <f t="array" ref="R2732">LOOKUP(2,1/(B2732:P2732&lt;&gt;""),B2732:P2732)</f>
        <v>PROD_DATALAKE.SALESFORCE.BRANCH__C</v>
      </c>
    </row>
    <row r="2733" spans="1:18" x14ac:dyDescent="0.3">
      <c r="A2733" t="s">
        <v>232</v>
      </c>
      <c r="B2733" t="s">
        <v>233</v>
      </c>
      <c r="C2733" t="s">
        <v>257</v>
      </c>
      <c r="D2733" t="s">
        <v>258</v>
      </c>
      <c r="E2733" t="s">
        <v>259</v>
      </c>
      <c r="F2733" t="s">
        <v>235</v>
      </c>
      <c r="G2733" t="s">
        <v>76</v>
      </c>
      <c r="H2733" t="s">
        <v>20</v>
      </c>
      <c r="I2733" t="s">
        <v>25</v>
      </c>
      <c r="R2733" t="str" cm="1">
        <f t="array" ref="R2733">LOOKUP(2,1/(B2733:P2733&lt;&gt;""),B2733:P2733)</f>
        <v>PROD_EDW.ENT.DATA_SOURCE_DIM</v>
      </c>
    </row>
    <row r="2734" spans="1:18" x14ac:dyDescent="0.3">
      <c r="A2734" t="s">
        <v>232</v>
      </c>
      <c r="B2734" t="s">
        <v>233</v>
      </c>
      <c r="C2734" t="s">
        <v>257</v>
      </c>
      <c r="D2734" t="s">
        <v>258</v>
      </c>
      <c r="E2734" t="s">
        <v>259</v>
      </c>
      <c r="F2734" t="s">
        <v>235</v>
      </c>
      <c r="G2734" t="s">
        <v>76</v>
      </c>
      <c r="H2734" t="s">
        <v>20</v>
      </c>
      <c r="I2734" t="s">
        <v>26</v>
      </c>
      <c r="J2734" t="s">
        <v>18</v>
      </c>
      <c r="R2734" t="str" cm="1">
        <f t="array" ref="R2734">LOOKUP(2,1/(B2734:P2734&lt;&gt;""),B2734:P2734)</f>
        <v>PROD_DATALAKE.CRM_MSCRM.attrep_changes3F84AF30F8F36C10</v>
      </c>
    </row>
    <row r="2735" spans="1:18" x14ac:dyDescent="0.3">
      <c r="A2735" t="s">
        <v>232</v>
      </c>
      <c r="B2735" t="s">
        <v>233</v>
      </c>
      <c r="C2735" t="s">
        <v>257</v>
      </c>
      <c r="D2735" t="s">
        <v>258</v>
      </c>
      <c r="E2735" t="s">
        <v>259</v>
      </c>
      <c r="F2735" t="s">
        <v>235</v>
      </c>
      <c r="G2735" t="s">
        <v>76</v>
      </c>
      <c r="H2735" t="s">
        <v>20</v>
      </c>
      <c r="I2735" t="s">
        <v>27</v>
      </c>
      <c r="J2735" t="s">
        <v>21</v>
      </c>
      <c r="K2735" t="s">
        <v>18</v>
      </c>
      <c r="R2735" t="str" cm="1">
        <f t="array" ref="R2735">LOOKUP(2,1/(B2735:P2735&lt;&gt;""),B2735:P2735)</f>
        <v>PROD_DATALAKE.CRM_MSCRM.attrep_changes3F84AF30F8F36C10</v>
      </c>
    </row>
    <row r="2736" spans="1:18" x14ac:dyDescent="0.3">
      <c r="A2736" t="s">
        <v>232</v>
      </c>
      <c r="B2736" t="s">
        <v>233</v>
      </c>
      <c r="C2736" t="s">
        <v>257</v>
      </c>
      <c r="D2736" t="s">
        <v>258</v>
      </c>
      <c r="E2736" t="s">
        <v>259</v>
      </c>
      <c r="F2736" t="s">
        <v>235</v>
      </c>
      <c r="G2736" t="s">
        <v>76</v>
      </c>
      <c r="H2736" t="s">
        <v>20</v>
      </c>
      <c r="I2736" t="s">
        <v>27</v>
      </c>
      <c r="J2736" t="s">
        <v>23</v>
      </c>
      <c r="K2736" t="s">
        <v>18</v>
      </c>
      <c r="R2736" t="str" cm="1">
        <f t="array" ref="R2736">LOOKUP(2,1/(B2736:P2736&lt;&gt;""),B2736:P2736)</f>
        <v>PROD_DATALAKE.CRM_MSCRM.attrep_changes3F84AF30F8F36C10</v>
      </c>
    </row>
    <row r="2737" spans="1:18" x14ac:dyDescent="0.3">
      <c r="A2737" t="s">
        <v>232</v>
      </c>
      <c r="B2737" t="s">
        <v>233</v>
      </c>
      <c r="C2737" t="s">
        <v>257</v>
      </c>
      <c r="D2737" t="s">
        <v>258</v>
      </c>
      <c r="E2737" t="s">
        <v>259</v>
      </c>
      <c r="F2737" t="s">
        <v>235</v>
      </c>
      <c r="G2737" t="s">
        <v>76</v>
      </c>
      <c r="H2737" t="s">
        <v>20</v>
      </c>
      <c r="I2737" t="s">
        <v>27</v>
      </c>
      <c r="J2737" t="s">
        <v>28</v>
      </c>
      <c r="K2737" t="s">
        <v>25</v>
      </c>
      <c r="R2737" t="str" cm="1">
        <f t="array" ref="R2737">LOOKUP(2,1/(B2737:P2737&lt;&gt;""),B2737:P2737)</f>
        <v>PROD_EDW.ENT.DATA_SOURCE_DIM</v>
      </c>
    </row>
    <row r="2738" spans="1:18" x14ac:dyDescent="0.3">
      <c r="A2738" t="s">
        <v>232</v>
      </c>
      <c r="B2738" t="s">
        <v>233</v>
      </c>
      <c r="C2738" t="s">
        <v>257</v>
      </c>
      <c r="D2738" t="s">
        <v>258</v>
      </c>
      <c r="E2738" t="s">
        <v>259</v>
      </c>
      <c r="F2738" t="s">
        <v>235</v>
      </c>
      <c r="G2738" t="s">
        <v>76</v>
      </c>
      <c r="H2738" t="s">
        <v>20</v>
      </c>
      <c r="I2738" t="s">
        <v>27</v>
      </c>
      <c r="J2738" t="s">
        <v>28</v>
      </c>
      <c r="K2738" t="s">
        <v>29</v>
      </c>
      <c r="L2738" t="s">
        <v>30</v>
      </c>
      <c r="R2738" t="str" cm="1">
        <f t="array" ref="R2738">LOOKUP(2,1/(B2738:P2738&lt;&gt;""),B2738:P2738)</f>
        <v>PROD_DATALAKE.LAWPROD.attrep_changesC79A80AD7F0B76CB</v>
      </c>
    </row>
    <row r="2739" spans="1:18" x14ac:dyDescent="0.3">
      <c r="A2739" t="s">
        <v>232</v>
      </c>
      <c r="B2739" t="s">
        <v>233</v>
      </c>
      <c r="C2739" t="s">
        <v>257</v>
      </c>
      <c r="D2739" t="s">
        <v>258</v>
      </c>
      <c r="E2739" t="s">
        <v>259</v>
      </c>
      <c r="F2739" t="s">
        <v>235</v>
      </c>
      <c r="G2739" t="s">
        <v>76</v>
      </c>
      <c r="H2739" t="s">
        <v>20</v>
      </c>
      <c r="I2739" t="s">
        <v>27</v>
      </c>
      <c r="J2739" t="s">
        <v>28</v>
      </c>
      <c r="K2739" t="s">
        <v>31</v>
      </c>
      <c r="L2739" t="s">
        <v>30</v>
      </c>
      <c r="R2739" t="str" cm="1">
        <f t="array" ref="R2739">LOOKUP(2,1/(B2739:P2739&lt;&gt;""),B2739:P2739)</f>
        <v>PROD_DATALAKE.LAWPROD.attrep_changesC79A80AD7F0B76CB</v>
      </c>
    </row>
    <row r="2740" spans="1:18" x14ac:dyDescent="0.3">
      <c r="A2740" t="s">
        <v>232</v>
      </c>
      <c r="B2740" t="s">
        <v>233</v>
      </c>
      <c r="C2740" t="s">
        <v>257</v>
      </c>
      <c r="D2740" t="s">
        <v>258</v>
      </c>
      <c r="E2740" t="s">
        <v>259</v>
      </c>
      <c r="F2740" t="s">
        <v>235</v>
      </c>
      <c r="G2740" t="s">
        <v>76</v>
      </c>
      <c r="H2740" t="s">
        <v>20</v>
      </c>
      <c r="I2740" t="s">
        <v>27</v>
      </c>
      <c r="J2740" t="s">
        <v>28</v>
      </c>
      <c r="K2740" t="s">
        <v>32</v>
      </c>
      <c r="L2740" t="s">
        <v>33</v>
      </c>
      <c r="R2740" t="str" cm="1">
        <f t="array" ref="R2740">LOOKUP(2,1/(B2740:P2740&lt;&gt;""),B2740:P2740)</f>
        <v>DATALAKE.PUBLIC.LAWSON_DL_LDG_AU_CATEGORY_LOAD</v>
      </c>
    </row>
    <row r="2741" spans="1:18" x14ac:dyDescent="0.3">
      <c r="A2741" t="s">
        <v>232</v>
      </c>
      <c r="B2741" t="s">
        <v>233</v>
      </c>
      <c r="C2741" t="s">
        <v>257</v>
      </c>
      <c r="D2741" t="s">
        <v>258</v>
      </c>
      <c r="E2741" t="s">
        <v>259</v>
      </c>
      <c r="F2741" t="s">
        <v>235</v>
      </c>
      <c r="G2741" t="s">
        <v>76</v>
      </c>
      <c r="H2741" t="s">
        <v>20</v>
      </c>
      <c r="I2741" t="s">
        <v>27</v>
      </c>
      <c r="J2741" t="s">
        <v>28</v>
      </c>
      <c r="K2741" t="s">
        <v>32</v>
      </c>
      <c r="L2741" t="s">
        <v>34</v>
      </c>
      <c r="R2741" t="str" cm="1">
        <f t="array" ref="R2741">LOOKUP(2,1/(B2741:P2741&lt;&gt;""),B2741:P2741)</f>
        <v>DATALAKE.PUBLIC.LAWSON_DL_LDG_ACCOUNTING_UNIT</v>
      </c>
    </row>
    <row r="2742" spans="1:18" x14ac:dyDescent="0.3">
      <c r="A2742" t="s">
        <v>232</v>
      </c>
      <c r="B2742" t="s">
        <v>233</v>
      </c>
      <c r="C2742" t="s">
        <v>257</v>
      </c>
      <c r="D2742" t="s">
        <v>258</v>
      </c>
      <c r="E2742" t="s">
        <v>259</v>
      </c>
      <c r="F2742" t="s">
        <v>235</v>
      </c>
      <c r="G2742" t="s">
        <v>76</v>
      </c>
      <c r="H2742" t="s">
        <v>20</v>
      </c>
      <c r="I2742" t="s">
        <v>27</v>
      </c>
      <c r="J2742" t="s">
        <v>25</v>
      </c>
      <c r="R2742" t="str" cm="1">
        <f t="array" ref="R2742">LOOKUP(2,1/(B2742:P2742&lt;&gt;""),B2742:P2742)</f>
        <v>PROD_EDW.ENT.DATA_SOURCE_DIM</v>
      </c>
    </row>
    <row r="2743" spans="1:18" x14ac:dyDescent="0.3">
      <c r="A2743" t="s">
        <v>232</v>
      </c>
      <c r="B2743" t="s">
        <v>233</v>
      </c>
      <c r="C2743" t="s">
        <v>257</v>
      </c>
      <c r="D2743" t="s">
        <v>258</v>
      </c>
      <c r="E2743" t="s">
        <v>259</v>
      </c>
      <c r="F2743" t="s">
        <v>235</v>
      </c>
      <c r="G2743" t="s">
        <v>76</v>
      </c>
      <c r="H2743" t="s">
        <v>20</v>
      </c>
      <c r="I2743" t="s">
        <v>35</v>
      </c>
      <c r="J2743" t="s">
        <v>18</v>
      </c>
      <c r="R2743" t="str" cm="1">
        <f t="array" ref="R2743">LOOKUP(2,1/(B2743:P2743&lt;&gt;""),B2743:P2743)</f>
        <v>PROD_DATALAKE.CRM_MSCRM.attrep_changes3F84AF30F8F36C10</v>
      </c>
    </row>
    <row r="2744" spans="1:18" x14ac:dyDescent="0.3">
      <c r="A2744" t="s">
        <v>232</v>
      </c>
      <c r="B2744" t="s">
        <v>233</v>
      </c>
      <c r="C2744" t="s">
        <v>257</v>
      </c>
      <c r="D2744" t="s">
        <v>258</v>
      </c>
      <c r="E2744" t="s">
        <v>259</v>
      </c>
      <c r="F2744" t="s">
        <v>235</v>
      </c>
      <c r="G2744" t="s">
        <v>76</v>
      </c>
      <c r="H2744" t="s">
        <v>20</v>
      </c>
      <c r="I2744" t="s">
        <v>36</v>
      </c>
      <c r="J2744" t="s">
        <v>37</v>
      </c>
      <c r="R2744" t="str" cm="1">
        <f t="array" ref="R2744">LOOKUP(2,1/(B2744:P2744&lt;&gt;""),B2744:P2744)</f>
        <v>PROD_DATALAKE.OAE_PROD.attrep_changesCB00D5E786785CE3</v>
      </c>
    </row>
    <row r="2745" spans="1:18" x14ac:dyDescent="0.3">
      <c r="A2745" t="s">
        <v>232</v>
      </c>
      <c r="B2745" t="s">
        <v>233</v>
      </c>
      <c r="C2745" t="s">
        <v>257</v>
      </c>
      <c r="D2745" t="s">
        <v>258</v>
      </c>
      <c r="E2745" t="s">
        <v>259</v>
      </c>
      <c r="F2745" t="s">
        <v>235</v>
      </c>
      <c r="G2745" t="s">
        <v>76</v>
      </c>
      <c r="H2745" t="s">
        <v>20</v>
      </c>
      <c r="I2745" t="s">
        <v>38</v>
      </c>
      <c r="R2745" t="str" cm="1">
        <f t="array" ref="R2745">LOOKUP(2,1/(B2745:P2745&lt;&gt;""),B2745:P2745)</f>
        <v>PROD_EDW.ODS.ZIP_MSA_RAW</v>
      </c>
    </row>
    <row r="2746" spans="1:18" x14ac:dyDescent="0.3">
      <c r="A2746" t="s">
        <v>232</v>
      </c>
      <c r="B2746" t="s">
        <v>233</v>
      </c>
      <c r="C2746" t="s">
        <v>257</v>
      </c>
      <c r="D2746" t="s">
        <v>258</v>
      </c>
      <c r="E2746" t="s">
        <v>259</v>
      </c>
      <c r="F2746" t="s">
        <v>235</v>
      </c>
      <c r="G2746" t="s">
        <v>76</v>
      </c>
      <c r="H2746" t="s">
        <v>17</v>
      </c>
      <c r="I2746" t="s">
        <v>18</v>
      </c>
      <c r="R2746" t="str" cm="1">
        <f t="array" ref="R2746">LOOKUP(2,1/(B2746:P2746&lt;&gt;""),B2746:P2746)</f>
        <v>PROD_DATALAKE.CRM_MSCRM.attrep_changes3F84AF30F8F36C10</v>
      </c>
    </row>
    <row r="2747" spans="1:18" x14ac:dyDescent="0.3">
      <c r="A2747" t="s">
        <v>232</v>
      </c>
      <c r="B2747" t="s">
        <v>233</v>
      </c>
      <c r="C2747" t="s">
        <v>257</v>
      </c>
      <c r="D2747" t="s">
        <v>258</v>
      </c>
      <c r="E2747" t="s">
        <v>259</v>
      </c>
      <c r="F2747" t="s">
        <v>235</v>
      </c>
      <c r="G2747" t="s">
        <v>76</v>
      </c>
      <c r="H2747" t="s">
        <v>25</v>
      </c>
      <c r="R2747" t="str" cm="1">
        <f t="array" ref="R2747">LOOKUP(2,1/(B2747:P2747&lt;&gt;""),B2747:P2747)</f>
        <v>PROD_EDW.ENT.DATA_SOURCE_DIM</v>
      </c>
    </row>
    <row r="2748" spans="1:18" x14ac:dyDescent="0.3">
      <c r="A2748" t="s">
        <v>232</v>
      </c>
      <c r="B2748" t="s">
        <v>233</v>
      </c>
      <c r="C2748" t="s">
        <v>257</v>
      </c>
      <c r="D2748" t="s">
        <v>258</v>
      </c>
      <c r="E2748" t="s">
        <v>259</v>
      </c>
      <c r="F2748" t="s">
        <v>235</v>
      </c>
      <c r="G2748" t="s">
        <v>76</v>
      </c>
      <c r="H2748" t="s">
        <v>26</v>
      </c>
      <c r="I2748" t="s">
        <v>18</v>
      </c>
      <c r="R2748" t="str" cm="1">
        <f t="array" ref="R2748">LOOKUP(2,1/(B2748:P2748&lt;&gt;""),B2748:P2748)</f>
        <v>PROD_DATALAKE.CRM_MSCRM.attrep_changes3F84AF30F8F36C10</v>
      </c>
    </row>
    <row r="2749" spans="1:18" x14ac:dyDescent="0.3">
      <c r="A2749" t="s">
        <v>232</v>
      </c>
      <c r="B2749" t="s">
        <v>233</v>
      </c>
      <c r="C2749" t="s">
        <v>257</v>
      </c>
      <c r="D2749" t="s">
        <v>258</v>
      </c>
      <c r="E2749" t="s">
        <v>259</v>
      </c>
      <c r="F2749" t="s">
        <v>235</v>
      </c>
      <c r="G2749" t="s">
        <v>76</v>
      </c>
      <c r="H2749" t="s">
        <v>55</v>
      </c>
      <c r="I2749" t="s">
        <v>30</v>
      </c>
      <c r="R2749" t="str" cm="1">
        <f t="array" ref="R2749">LOOKUP(2,1/(B2749:P2749&lt;&gt;""),B2749:P2749)</f>
        <v>PROD_DATALAKE.LAWPROD.attrep_changesC79A80AD7F0B76CB</v>
      </c>
    </row>
    <row r="2750" spans="1:18" x14ac:dyDescent="0.3">
      <c r="A2750" t="s">
        <v>232</v>
      </c>
      <c r="B2750" t="s">
        <v>233</v>
      </c>
      <c r="C2750" t="s">
        <v>257</v>
      </c>
      <c r="D2750" t="s">
        <v>258</v>
      </c>
      <c r="E2750" t="s">
        <v>259</v>
      </c>
      <c r="F2750" t="s">
        <v>235</v>
      </c>
      <c r="G2750" t="s">
        <v>76</v>
      </c>
      <c r="H2750" t="s">
        <v>56</v>
      </c>
      <c r="I2750" t="s">
        <v>30</v>
      </c>
      <c r="R2750" t="str" cm="1">
        <f t="array" ref="R2750">LOOKUP(2,1/(B2750:P2750&lt;&gt;""),B2750:P2750)</f>
        <v>PROD_DATALAKE.LAWPROD.attrep_changesC79A80AD7F0B76CB</v>
      </c>
    </row>
    <row r="2751" spans="1:18" x14ac:dyDescent="0.3">
      <c r="A2751" t="s">
        <v>232</v>
      </c>
      <c r="B2751" t="s">
        <v>233</v>
      </c>
      <c r="C2751" t="s">
        <v>257</v>
      </c>
      <c r="D2751" t="s">
        <v>258</v>
      </c>
      <c r="E2751" t="s">
        <v>259</v>
      </c>
      <c r="F2751" t="s">
        <v>235</v>
      </c>
      <c r="G2751" t="s">
        <v>76</v>
      </c>
      <c r="H2751" t="s">
        <v>57</v>
      </c>
      <c r="I2751" t="s">
        <v>30</v>
      </c>
      <c r="R2751" t="str" cm="1">
        <f t="array" ref="R2751">LOOKUP(2,1/(B2751:P2751&lt;&gt;""),B2751:P2751)</f>
        <v>PROD_DATALAKE.LAWPROD.attrep_changesC79A80AD7F0B76CB</v>
      </c>
    </row>
    <row r="2752" spans="1:18" x14ac:dyDescent="0.3">
      <c r="A2752" t="s">
        <v>232</v>
      </c>
      <c r="B2752" t="s">
        <v>233</v>
      </c>
      <c r="C2752" t="s">
        <v>257</v>
      </c>
      <c r="D2752" t="s">
        <v>258</v>
      </c>
      <c r="E2752" t="s">
        <v>259</v>
      </c>
      <c r="F2752" t="s">
        <v>235</v>
      </c>
      <c r="G2752" t="s">
        <v>76</v>
      </c>
      <c r="H2752" t="s">
        <v>77</v>
      </c>
      <c r="I2752" t="s">
        <v>30</v>
      </c>
      <c r="R2752" t="str" cm="1">
        <f t="array" ref="R2752">LOOKUP(2,1/(B2752:P2752&lt;&gt;""),B2752:P2752)</f>
        <v>PROD_DATALAKE.LAWPROD.attrep_changesC79A80AD7F0B76CB</v>
      </c>
    </row>
    <row r="2753" spans="1:18" x14ac:dyDescent="0.3">
      <c r="A2753" t="s">
        <v>232</v>
      </c>
      <c r="B2753" t="s">
        <v>233</v>
      </c>
      <c r="C2753" t="s">
        <v>257</v>
      </c>
      <c r="D2753" t="s">
        <v>258</v>
      </c>
      <c r="E2753" t="s">
        <v>259</v>
      </c>
      <c r="F2753" t="s">
        <v>235</v>
      </c>
      <c r="G2753" t="s">
        <v>76</v>
      </c>
      <c r="H2753" t="s">
        <v>74</v>
      </c>
      <c r="I2753" t="s">
        <v>30</v>
      </c>
      <c r="R2753" t="str" cm="1">
        <f t="array" ref="R2753">LOOKUP(2,1/(B2753:P2753&lt;&gt;""),B2753:P2753)</f>
        <v>PROD_DATALAKE.LAWPROD.attrep_changesC79A80AD7F0B76CB</v>
      </c>
    </row>
    <row r="2754" spans="1:18" x14ac:dyDescent="0.3">
      <c r="A2754" t="s">
        <v>232</v>
      </c>
      <c r="B2754" t="s">
        <v>233</v>
      </c>
      <c r="C2754" t="s">
        <v>257</v>
      </c>
      <c r="D2754" t="s">
        <v>258</v>
      </c>
      <c r="E2754" t="s">
        <v>259</v>
      </c>
      <c r="F2754" t="s">
        <v>235</v>
      </c>
      <c r="G2754" t="s">
        <v>76</v>
      </c>
      <c r="H2754" t="s">
        <v>78</v>
      </c>
      <c r="I2754" t="s">
        <v>79</v>
      </c>
      <c r="J2754" t="s">
        <v>80</v>
      </c>
      <c r="R2754" t="str" cm="1">
        <f t="array" ref="R2754">LOOKUP(2,1/(B2754:P2754&lt;&gt;""),B2754:P2754)</f>
        <v>PROD_EDW.STAGE.HS_OBJECTS_MARKETING_EMAILS</v>
      </c>
    </row>
    <row r="2755" spans="1:18" x14ac:dyDescent="0.3">
      <c r="A2755" t="s">
        <v>232</v>
      </c>
      <c r="B2755" t="s">
        <v>233</v>
      </c>
      <c r="C2755" t="s">
        <v>257</v>
      </c>
      <c r="D2755" t="s">
        <v>258</v>
      </c>
      <c r="E2755" t="s">
        <v>259</v>
      </c>
      <c r="F2755" t="s">
        <v>235</v>
      </c>
      <c r="G2755" t="s">
        <v>76</v>
      </c>
      <c r="H2755" t="s">
        <v>78</v>
      </c>
      <c r="I2755" t="s">
        <v>80</v>
      </c>
      <c r="J2755" t="s">
        <v>79</v>
      </c>
      <c r="R2755" t="str" cm="1">
        <f t="array" ref="R2755">LOOKUP(2,1/(B2755:P2755&lt;&gt;""),B2755:P2755)</f>
        <v>PROD_EDW.STAGE.HS_OBJECTS_CAMPAIGNS</v>
      </c>
    </row>
    <row r="2756" spans="1:18" x14ac:dyDescent="0.3">
      <c r="A2756" t="s">
        <v>232</v>
      </c>
      <c r="B2756" t="s">
        <v>233</v>
      </c>
      <c r="C2756" t="s">
        <v>257</v>
      </c>
      <c r="D2756" t="s">
        <v>258</v>
      </c>
      <c r="E2756" t="s">
        <v>259</v>
      </c>
      <c r="F2756" t="s">
        <v>235</v>
      </c>
      <c r="G2756" t="s">
        <v>240</v>
      </c>
      <c r="H2756" t="s">
        <v>25</v>
      </c>
      <c r="R2756" t="str" cm="1">
        <f t="array" ref="R2756">LOOKUP(2,1/(B2756:P2756&lt;&gt;""),B2756:P2756)</f>
        <v>PROD_EDW.ENT.DATA_SOURCE_DIM</v>
      </c>
    </row>
    <row r="2757" spans="1:18" x14ac:dyDescent="0.3">
      <c r="A2757" t="s">
        <v>232</v>
      </c>
      <c r="B2757" t="s">
        <v>233</v>
      </c>
      <c r="C2757" t="s">
        <v>257</v>
      </c>
      <c r="D2757" t="s">
        <v>258</v>
      </c>
      <c r="E2757" t="s">
        <v>259</v>
      </c>
      <c r="F2757" t="s">
        <v>235</v>
      </c>
      <c r="G2757" t="s">
        <v>240</v>
      </c>
      <c r="H2757" t="s">
        <v>60</v>
      </c>
      <c r="I2757" t="s">
        <v>30</v>
      </c>
      <c r="R2757" t="str" cm="1">
        <f t="array" ref="R2757">LOOKUP(2,1/(B2757:P2757&lt;&gt;""),B2757:P2757)</f>
        <v>PROD_DATALAKE.LAWPROD.attrep_changesC79A80AD7F0B76CB</v>
      </c>
    </row>
    <row r="2758" spans="1:18" x14ac:dyDescent="0.3">
      <c r="A2758" t="s">
        <v>232</v>
      </c>
      <c r="B2758" t="s">
        <v>233</v>
      </c>
      <c r="C2758" t="s">
        <v>257</v>
      </c>
      <c r="D2758" t="s">
        <v>258</v>
      </c>
      <c r="E2758" t="s">
        <v>259</v>
      </c>
      <c r="F2758" t="s">
        <v>235</v>
      </c>
      <c r="G2758" t="s">
        <v>241</v>
      </c>
      <c r="H2758" t="s">
        <v>242</v>
      </c>
      <c r="I2758" t="s">
        <v>21</v>
      </c>
      <c r="J2758" t="s">
        <v>18</v>
      </c>
      <c r="R2758" t="str" cm="1">
        <f t="array" ref="R2758">LOOKUP(2,1/(B2758:P2758&lt;&gt;""),B2758:P2758)</f>
        <v>PROD_DATALAKE.CRM_MSCRM.attrep_changes3F84AF30F8F36C10</v>
      </c>
    </row>
    <row r="2759" spans="1:18" x14ac:dyDescent="0.3">
      <c r="A2759" t="s">
        <v>232</v>
      </c>
      <c r="B2759" t="s">
        <v>233</v>
      </c>
      <c r="C2759" t="s">
        <v>257</v>
      </c>
      <c r="D2759" t="s">
        <v>258</v>
      </c>
      <c r="E2759" t="s">
        <v>259</v>
      </c>
      <c r="F2759" t="s">
        <v>235</v>
      </c>
      <c r="G2759" t="s">
        <v>241</v>
      </c>
      <c r="H2759" t="s">
        <v>242</v>
      </c>
      <c r="I2759" t="s">
        <v>161</v>
      </c>
      <c r="R2759" t="str" cm="1">
        <f t="array" ref="R2759">LOOKUP(2,1/(B2759:P2759&lt;&gt;""),B2759:P2759)</f>
        <v>PROD_DATALAKE.CRM_MSCRM.CDA_EMPLOYEEBASE</v>
      </c>
    </row>
    <row r="2760" spans="1:18" x14ac:dyDescent="0.3">
      <c r="A2760" t="s">
        <v>232</v>
      </c>
      <c r="B2760" t="s">
        <v>233</v>
      </c>
      <c r="C2760" t="s">
        <v>257</v>
      </c>
      <c r="D2760" t="s">
        <v>258</v>
      </c>
      <c r="E2760" t="s">
        <v>259</v>
      </c>
      <c r="F2760" t="s">
        <v>235</v>
      </c>
      <c r="G2760" t="s">
        <v>241</v>
      </c>
      <c r="H2760" t="s">
        <v>242</v>
      </c>
      <c r="I2760" t="s">
        <v>20</v>
      </c>
      <c r="J2760" t="s">
        <v>21</v>
      </c>
      <c r="K2760" t="s">
        <v>18</v>
      </c>
      <c r="R2760" t="str" cm="1">
        <f t="array" ref="R2760">LOOKUP(2,1/(B2760:P2760&lt;&gt;""),B2760:P2760)</f>
        <v>PROD_DATALAKE.CRM_MSCRM.attrep_changes3F84AF30F8F36C10</v>
      </c>
    </row>
    <row r="2761" spans="1:18" x14ac:dyDescent="0.3">
      <c r="A2761" t="s">
        <v>232</v>
      </c>
      <c r="B2761" t="s">
        <v>233</v>
      </c>
      <c r="C2761" t="s">
        <v>257</v>
      </c>
      <c r="D2761" t="s">
        <v>258</v>
      </c>
      <c r="E2761" t="s">
        <v>259</v>
      </c>
      <c r="F2761" t="s">
        <v>235</v>
      </c>
      <c r="G2761" t="s">
        <v>241</v>
      </c>
      <c r="H2761" t="s">
        <v>242</v>
      </c>
      <c r="I2761" t="s">
        <v>20</v>
      </c>
      <c r="J2761" t="s">
        <v>22</v>
      </c>
      <c r="K2761" t="s">
        <v>18</v>
      </c>
      <c r="R2761" t="str" cm="1">
        <f t="array" ref="R2761">LOOKUP(2,1/(B2761:P2761&lt;&gt;""),B2761:P2761)</f>
        <v>PROD_DATALAKE.CRM_MSCRM.attrep_changes3F84AF30F8F36C10</v>
      </c>
    </row>
    <row r="2762" spans="1:18" x14ac:dyDescent="0.3">
      <c r="A2762" t="s">
        <v>232</v>
      </c>
      <c r="B2762" t="s">
        <v>233</v>
      </c>
      <c r="C2762" t="s">
        <v>257</v>
      </c>
      <c r="D2762" t="s">
        <v>258</v>
      </c>
      <c r="E2762" t="s">
        <v>259</v>
      </c>
      <c r="F2762" t="s">
        <v>235</v>
      </c>
      <c r="G2762" t="s">
        <v>241</v>
      </c>
      <c r="H2762" t="s">
        <v>242</v>
      </c>
      <c r="I2762" t="s">
        <v>20</v>
      </c>
      <c r="J2762" t="s">
        <v>23</v>
      </c>
      <c r="K2762" t="s">
        <v>18</v>
      </c>
      <c r="R2762" t="str" cm="1">
        <f t="array" ref="R2762">LOOKUP(2,1/(B2762:P2762&lt;&gt;""),B2762:P2762)</f>
        <v>PROD_DATALAKE.CRM_MSCRM.attrep_changes3F84AF30F8F36C10</v>
      </c>
    </row>
    <row r="2763" spans="1:18" x14ac:dyDescent="0.3">
      <c r="A2763" t="s">
        <v>232</v>
      </c>
      <c r="B2763" t="s">
        <v>233</v>
      </c>
      <c r="C2763" t="s">
        <v>257</v>
      </c>
      <c r="D2763" t="s">
        <v>258</v>
      </c>
      <c r="E2763" t="s">
        <v>259</v>
      </c>
      <c r="F2763" t="s">
        <v>235</v>
      </c>
      <c r="G2763" t="s">
        <v>241</v>
      </c>
      <c r="H2763" t="s">
        <v>242</v>
      </c>
      <c r="I2763" t="s">
        <v>20</v>
      </c>
      <c r="J2763" t="s">
        <v>24</v>
      </c>
      <c r="R2763" t="str" cm="1">
        <f t="array" ref="R2763">LOOKUP(2,1/(B2763:P2763&lt;&gt;""),B2763:P2763)</f>
        <v>PROD_DATALAKE.SALESFORCE.BRANCH__C</v>
      </c>
    </row>
    <row r="2764" spans="1:18" x14ac:dyDescent="0.3">
      <c r="A2764" t="s">
        <v>232</v>
      </c>
      <c r="B2764" t="s">
        <v>233</v>
      </c>
      <c r="C2764" t="s">
        <v>257</v>
      </c>
      <c r="D2764" t="s">
        <v>258</v>
      </c>
      <c r="E2764" t="s">
        <v>259</v>
      </c>
      <c r="F2764" t="s">
        <v>235</v>
      </c>
      <c r="G2764" t="s">
        <v>241</v>
      </c>
      <c r="H2764" t="s">
        <v>242</v>
      </c>
      <c r="I2764" t="s">
        <v>20</v>
      </c>
      <c r="J2764" t="s">
        <v>25</v>
      </c>
      <c r="R2764" t="str" cm="1">
        <f t="array" ref="R2764">LOOKUP(2,1/(B2764:P2764&lt;&gt;""),B2764:P2764)</f>
        <v>PROD_EDW.ENT.DATA_SOURCE_DIM</v>
      </c>
    </row>
    <row r="2765" spans="1:18" x14ac:dyDescent="0.3">
      <c r="A2765" t="s">
        <v>232</v>
      </c>
      <c r="B2765" t="s">
        <v>233</v>
      </c>
      <c r="C2765" t="s">
        <v>257</v>
      </c>
      <c r="D2765" t="s">
        <v>258</v>
      </c>
      <c r="E2765" t="s">
        <v>259</v>
      </c>
      <c r="F2765" t="s">
        <v>235</v>
      </c>
      <c r="G2765" t="s">
        <v>241</v>
      </c>
      <c r="H2765" t="s">
        <v>242</v>
      </c>
      <c r="I2765" t="s">
        <v>20</v>
      </c>
      <c r="J2765" t="s">
        <v>26</v>
      </c>
      <c r="K2765" t="s">
        <v>18</v>
      </c>
      <c r="R2765" t="str" cm="1">
        <f t="array" ref="R2765">LOOKUP(2,1/(B2765:P2765&lt;&gt;""),B2765:P2765)</f>
        <v>PROD_DATALAKE.CRM_MSCRM.attrep_changes3F84AF30F8F36C10</v>
      </c>
    </row>
    <row r="2766" spans="1:18" x14ac:dyDescent="0.3">
      <c r="A2766" t="s">
        <v>232</v>
      </c>
      <c r="B2766" t="s">
        <v>233</v>
      </c>
      <c r="C2766" t="s">
        <v>257</v>
      </c>
      <c r="D2766" t="s">
        <v>258</v>
      </c>
      <c r="E2766" t="s">
        <v>259</v>
      </c>
      <c r="F2766" t="s">
        <v>235</v>
      </c>
      <c r="G2766" t="s">
        <v>241</v>
      </c>
      <c r="H2766" t="s">
        <v>242</v>
      </c>
      <c r="I2766" t="s">
        <v>20</v>
      </c>
      <c r="J2766" t="s">
        <v>27</v>
      </c>
      <c r="K2766" t="s">
        <v>21</v>
      </c>
      <c r="L2766" t="s">
        <v>18</v>
      </c>
      <c r="R2766" t="str" cm="1">
        <f t="array" ref="R2766">LOOKUP(2,1/(B2766:P2766&lt;&gt;""),B2766:P2766)</f>
        <v>PROD_DATALAKE.CRM_MSCRM.attrep_changes3F84AF30F8F36C10</v>
      </c>
    </row>
    <row r="2767" spans="1:18" x14ac:dyDescent="0.3">
      <c r="A2767" t="s">
        <v>232</v>
      </c>
      <c r="B2767" t="s">
        <v>233</v>
      </c>
      <c r="C2767" t="s">
        <v>257</v>
      </c>
      <c r="D2767" t="s">
        <v>258</v>
      </c>
      <c r="E2767" t="s">
        <v>259</v>
      </c>
      <c r="F2767" t="s">
        <v>235</v>
      </c>
      <c r="G2767" t="s">
        <v>241</v>
      </c>
      <c r="H2767" t="s">
        <v>242</v>
      </c>
      <c r="I2767" t="s">
        <v>20</v>
      </c>
      <c r="J2767" t="s">
        <v>27</v>
      </c>
      <c r="K2767" t="s">
        <v>23</v>
      </c>
      <c r="L2767" t="s">
        <v>18</v>
      </c>
      <c r="R2767" t="str" cm="1">
        <f t="array" ref="R2767">LOOKUP(2,1/(B2767:P2767&lt;&gt;""),B2767:P2767)</f>
        <v>PROD_DATALAKE.CRM_MSCRM.attrep_changes3F84AF30F8F36C10</v>
      </c>
    </row>
    <row r="2768" spans="1:18" x14ac:dyDescent="0.3">
      <c r="A2768" t="s">
        <v>232</v>
      </c>
      <c r="B2768" t="s">
        <v>233</v>
      </c>
      <c r="C2768" t="s">
        <v>257</v>
      </c>
      <c r="D2768" t="s">
        <v>258</v>
      </c>
      <c r="E2768" t="s">
        <v>259</v>
      </c>
      <c r="F2768" t="s">
        <v>235</v>
      </c>
      <c r="G2768" t="s">
        <v>241</v>
      </c>
      <c r="H2768" t="s">
        <v>242</v>
      </c>
      <c r="I2768" t="s">
        <v>20</v>
      </c>
      <c r="J2768" t="s">
        <v>27</v>
      </c>
      <c r="K2768" t="s">
        <v>28</v>
      </c>
      <c r="L2768" t="s">
        <v>25</v>
      </c>
      <c r="R2768" t="str" cm="1">
        <f t="array" ref="R2768">LOOKUP(2,1/(B2768:P2768&lt;&gt;""),B2768:P2768)</f>
        <v>PROD_EDW.ENT.DATA_SOURCE_DIM</v>
      </c>
    </row>
    <row r="2769" spans="1:18" x14ac:dyDescent="0.3">
      <c r="A2769" t="s">
        <v>232</v>
      </c>
      <c r="B2769" t="s">
        <v>233</v>
      </c>
      <c r="C2769" t="s">
        <v>257</v>
      </c>
      <c r="D2769" t="s">
        <v>258</v>
      </c>
      <c r="E2769" t="s">
        <v>259</v>
      </c>
      <c r="F2769" t="s">
        <v>235</v>
      </c>
      <c r="G2769" t="s">
        <v>241</v>
      </c>
      <c r="H2769" t="s">
        <v>242</v>
      </c>
      <c r="I2769" t="s">
        <v>20</v>
      </c>
      <c r="J2769" t="s">
        <v>27</v>
      </c>
      <c r="K2769" t="s">
        <v>28</v>
      </c>
      <c r="L2769" t="s">
        <v>29</v>
      </c>
      <c r="M2769" t="s">
        <v>30</v>
      </c>
      <c r="R2769" t="str" cm="1">
        <f t="array" ref="R2769">LOOKUP(2,1/(B2769:P2769&lt;&gt;""),B2769:P2769)</f>
        <v>PROD_DATALAKE.LAWPROD.attrep_changesC79A80AD7F0B76CB</v>
      </c>
    </row>
    <row r="2770" spans="1:18" x14ac:dyDescent="0.3">
      <c r="A2770" t="s">
        <v>232</v>
      </c>
      <c r="B2770" t="s">
        <v>233</v>
      </c>
      <c r="C2770" t="s">
        <v>257</v>
      </c>
      <c r="D2770" t="s">
        <v>258</v>
      </c>
      <c r="E2770" t="s">
        <v>259</v>
      </c>
      <c r="F2770" t="s">
        <v>235</v>
      </c>
      <c r="G2770" t="s">
        <v>241</v>
      </c>
      <c r="H2770" t="s">
        <v>242</v>
      </c>
      <c r="I2770" t="s">
        <v>20</v>
      </c>
      <c r="J2770" t="s">
        <v>27</v>
      </c>
      <c r="K2770" t="s">
        <v>28</v>
      </c>
      <c r="L2770" t="s">
        <v>31</v>
      </c>
      <c r="M2770" t="s">
        <v>30</v>
      </c>
      <c r="R2770" t="str" cm="1">
        <f t="array" ref="R2770">LOOKUP(2,1/(B2770:P2770&lt;&gt;""),B2770:P2770)</f>
        <v>PROD_DATALAKE.LAWPROD.attrep_changesC79A80AD7F0B76CB</v>
      </c>
    </row>
    <row r="2771" spans="1:18" x14ac:dyDescent="0.3">
      <c r="A2771" t="s">
        <v>232</v>
      </c>
      <c r="B2771" t="s">
        <v>233</v>
      </c>
      <c r="C2771" t="s">
        <v>257</v>
      </c>
      <c r="D2771" t="s">
        <v>258</v>
      </c>
      <c r="E2771" t="s">
        <v>259</v>
      </c>
      <c r="F2771" t="s">
        <v>235</v>
      </c>
      <c r="G2771" t="s">
        <v>241</v>
      </c>
      <c r="H2771" t="s">
        <v>242</v>
      </c>
      <c r="I2771" t="s">
        <v>20</v>
      </c>
      <c r="J2771" t="s">
        <v>27</v>
      </c>
      <c r="K2771" t="s">
        <v>28</v>
      </c>
      <c r="L2771" t="s">
        <v>32</v>
      </c>
      <c r="M2771" t="s">
        <v>33</v>
      </c>
      <c r="R2771" t="str" cm="1">
        <f t="array" ref="R2771">LOOKUP(2,1/(B2771:P2771&lt;&gt;""),B2771:P2771)</f>
        <v>DATALAKE.PUBLIC.LAWSON_DL_LDG_AU_CATEGORY_LOAD</v>
      </c>
    </row>
    <row r="2772" spans="1:18" x14ac:dyDescent="0.3">
      <c r="A2772" t="s">
        <v>232</v>
      </c>
      <c r="B2772" t="s">
        <v>233</v>
      </c>
      <c r="C2772" t="s">
        <v>257</v>
      </c>
      <c r="D2772" t="s">
        <v>258</v>
      </c>
      <c r="E2772" t="s">
        <v>259</v>
      </c>
      <c r="F2772" t="s">
        <v>235</v>
      </c>
      <c r="G2772" t="s">
        <v>241</v>
      </c>
      <c r="H2772" t="s">
        <v>242</v>
      </c>
      <c r="I2772" t="s">
        <v>20</v>
      </c>
      <c r="J2772" t="s">
        <v>27</v>
      </c>
      <c r="K2772" t="s">
        <v>28</v>
      </c>
      <c r="L2772" t="s">
        <v>32</v>
      </c>
      <c r="M2772" t="s">
        <v>34</v>
      </c>
      <c r="R2772" t="str" cm="1">
        <f t="array" ref="R2772">LOOKUP(2,1/(B2772:P2772&lt;&gt;""),B2772:P2772)</f>
        <v>DATALAKE.PUBLIC.LAWSON_DL_LDG_ACCOUNTING_UNIT</v>
      </c>
    </row>
    <row r="2773" spans="1:18" x14ac:dyDescent="0.3">
      <c r="A2773" t="s">
        <v>232</v>
      </c>
      <c r="B2773" t="s">
        <v>233</v>
      </c>
      <c r="C2773" t="s">
        <v>257</v>
      </c>
      <c r="D2773" t="s">
        <v>258</v>
      </c>
      <c r="E2773" t="s">
        <v>259</v>
      </c>
      <c r="F2773" t="s">
        <v>235</v>
      </c>
      <c r="G2773" t="s">
        <v>241</v>
      </c>
      <c r="H2773" t="s">
        <v>242</v>
      </c>
      <c r="I2773" t="s">
        <v>20</v>
      </c>
      <c r="J2773" t="s">
        <v>27</v>
      </c>
      <c r="K2773" t="s">
        <v>25</v>
      </c>
      <c r="R2773" t="str" cm="1">
        <f t="array" ref="R2773">LOOKUP(2,1/(B2773:P2773&lt;&gt;""),B2773:P2773)</f>
        <v>PROD_EDW.ENT.DATA_SOURCE_DIM</v>
      </c>
    </row>
    <row r="2774" spans="1:18" x14ac:dyDescent="0.3">
      <c r="A2774" t="s">
        <v>232</v>
      </c>
      <c r="B2774" t="s">
        <v>233</v>
      </c>
      <c r="C2774" t="s">
        <v>257</v>
      </c>
      <c r="D2774" t="s">
        <v>258</v>
      </c>
      <c r="E2774" t="s">
        <v>259</v>
      </c>
      <c r="F2774" t="s">
        <v>235</v>
      </c>
      <c r="G2774" t="s">
        <v>241</v>
      </c>
      <c r="H2774" t="s">
        <v>242</v>
      </c>
      <c r="I2774" t="s">
        <v>20</v>
      </c>
      <c r="J2774" t="s">
        <v>35</v>
      </c>
      <c r="K2774" t="s">
        <v>18</v>
      </c>
      <c r="R2774" t="str" cm="1">
        <f t="array" ref="R2774">LOOKUP(2,1/(B2774:P2774&lt;&gt;""),B2774:P2774)</f>
        <v>PROD_DATALAKE.CRM_MSCRM.attrep_changes3F84AF30F8F36C10</v>
      </c>
    </row>
    <row r="2775" spans="1:18" x14ac:dyDescent="0.3">
      <c r="A2775" t="s">
        <v>232</v>
      </c>
      <c r="B2775" t="s">
        <v>233</v>
      </c>
      <c r="C2775" t="s">
        <v>257</v>
      </c>
      <c r="D2775" t="s">
        <v>258</v>
      </c>
      <c r="E2775" t="s">
        <v>259</v>
      </c>
      <c r="F2775" t="s">
        <v>235</v>
      </c>
      <c r="G2775" t="s">
        <v>241</v>
      </c>
      <c r="H2775" t="s">
        <v>242</v>
      </c>
      <c r="I2775" t="s">
        <v>20</v>
      </c>
      <c r="J2775" t="s">
        <v>36</v>
      </c>
      <c r="K2775" t="s">
        <v>37</v>
      </c>
      <c r="R2775" t="str" cm="1">
        <f t="array" ref="R2775">LOOKUP(2,1/(B2775:P2775&lt;&gt;""),B2775:P2775)</f>
        <v>PROD_DATALAKE.OAE_PROD.attrep_changesCB00D5E786785CE3</v>
      </c>
    </row>
    <row r="2776" spans="1:18" x14ac:dyDescent="0.3">
      <c r="A2776" t="s">
        <v>232</v>
      </c>
      <c r="B2776" t="s">
        <v>233</v>
      </c>
      <c r="C2776" t="s">
        <v>257</v>
      </c>
      <c r="D2776" t="s">
        <v>258</v>
      </c>
      <c r="E2776" t="s">
        <v>259</v>
      </c>
      <c r="F2776" t="s">
        <v>235</v>
      </c>
      <c r="G2776" t="s">
        <v>241</v>
      </c>
      <c r="H2776" t="s">
        <v>242</v>
      </c>
      <c r="I2776" t="s">
        <v>20</v>
      </c>
      <c r="J2776" t="s">
        <v>38</v>
      </c>
      <c r="R2776" t="str" cm="1">
        <f t="array" ref="R2776">LOOKUP(2,1/(B2776:P2776&lt;&gt;""),B2776:P2776)</f>
        <v>PROD_EDW.ODS.ZIP_MSA_RAW</v>
      </c>
    </row>
    <row r="2777" spans="1:18" x14ac:dyDescent="0.3">
      <c r="A2777" t="s">
        <v>232</v>
      </c>
      <c r="B2777" t="s">
        <v>233</v>
      </c>
      <c r="C2777" t="s">
        <v>257</v>
      </c>
      <c r="D2777" t="s">
        <v>258</v>
      </c>
      <c r="E2777" t="s">
        <v>259</v>
      </c>
      <c r="F2777" t="s">
        <v>235</v>
      </c>
      <c r="G2777" t="s">
        <v>241</v>
      </c>
      <c r="H2777" t="s">
        <v>242</v>
      </c>
      <c r="I2777" t="s">
        <v>118</v>
      </c>
      <c r="J2777" t="s">
        <v>119</v>
      </c>
      <c r="K2777" t="s">
        <v>25</v>
      </c>
      <c r="R2777" t="str" cm="1">
        <f t="array" ref="R2777">LOOKUP(2,1/(B2777:P2777&lt;&gt;""),B2777:P2777)</f>
        <v>PROD_EDW.ENT.DATA_SOURCE_DIM</v>
      </c>
    </row>
    <row r="2778" spans="1:18" x14ac:dyDescent="0.3">
      <c r="A2778" t="s">
        <v>232</v>
      </c>
      <c r="B2778" t="s">
        <v>233</v>
      </c>
      <c r="C2778" t="s">
        <v>257</v>
      </c>
      <c r="D2778" t="s">
        <v>258</v>
      </c>
      <c r="E2778" t="s">
        <v>259</v>
      </c>
      <c r="F2778" t="s">
        <v>235</v>
      </c>
      <c r="G2778" t="s">
        <v>241</v>
      </c>
      <c r="H2778" t="s">
        <v>242</v>
      </c>
      <c r="I2778" t="s">
        <v>118</v>
      </c>
      <c r="J2778" t="s">
        <v>119</v>
      </c>
      <c r="K2778" t="s">
        <v>120</v>
      </c>
      <c r="R2778" t="str" cm="1">
        <f t="array" ref="R2778">LOOKUP(2,1/(B2778:P2778&lt;&gt;""),B2778:P2778)</f>
        <v>PROD_EDW.ENT.ACTIVE_DIRECTORY_JSON</v>
      </c>
    </row>
    <row r="2779" spans="1:18" x14ac:dyDescent="0.3">
      <c r="A2779" t="s">
        <v>232</v>
      </c>
      <c r="B2779" t="s">
        <v>233</v>
      </c>
      <c r="C2779" t="s">
        <v>257</v>
      </c>
      <c r="D2779" t="s">
        <v>258</v>
      </c>
      <c r="E2779" t="s">
        <v>259</v>
      </c>
      <c r="F2779" t="s">
        <v>235</v>
      </c>
      <c r="G2779" t="s">
        <v>241</v>
      </c>
      <c r="H2779" t="s">
        <v>242</v>
      </c>
      <c r="I2779" t="s">
        <v>118</v>
      </c>
      <c r="J2779" t="s">
        <v>121</v>
      </c>
      <c r="K2779" t="s">
        <v>18</v>
      </c>
      <c r="R2779" t="str" cm="1">
        <f t="array" ref="R2779">LOOKUP(2,1/(B2779:P2779&lt;&gt;""),B2779:P2779)</f>
        <v>PROD_DATALAKE.CRM_MSCRM.attrep_changes3F84AF30F8F36C10</v>
      </c>
    </row>
    <row r="2780" spans="1:18" x14ac:dyDescent="0.3">
      <c r="A2780" t="s">
        <v>232</v>
      </c>
      <c r="B2780" t="s">
        <v>233</v>
      </c>
      <c r="C2780" t="s">
        <v>257</v>
      </c>
      <c r="D2780" t="s">
        <v>258</v>
      </c>
      <c r="E2780" t="s">
        <v>259</v>
      </c>
      <c r="F2780" t="s">
        <v>235</v>
      </c>
      <c r="G2780" t="s">
        <v>241</v>
      </c>
      <c r="H2780" t="s">
        <v>242</v>
      </c>
      <c r="I2780" t="s">
        <v>118</v>
      </c>
      <c r="J2780" t="s">
        <v>115</v>
      </c>
      <c r="R2780" t="str" cm="1">
        <f t="array" ref="R2780">LOOKUP(2,1/(B2780:P2780&lt;&gt;""),B2780:P2780)</f>
        <v>PROD_DATALAKE.SALESFORCE.USER</v>
      </c>
    </row>
    <row r="2781" spans="1:18" x14ac:dyDescent="0.3">
      <c r="A2781" t="s">
        <v>232</v>
      </c>
      <c r="B2781" t="s">
        <v>233</v>
      </c>
      <c r="C2781" t="s">
        <v>257</v>
      </c>
      <c r="D2781" t="s">
        <v>258</v>
      </c>
      <c r="E2781" t="s">
        <v>259</v>
      </c>
      <c r="F2781" t="s">
        <v>235</v>
      </c>
      <c r="G2781" t="s">
        <v>241</v>
      </c>
      <c r="H2781" t="s">
        <v>242</v>
      </c>
      <c r="I2781" t="s">
        <v>118</v>
      </c>
      <c r="J2781" t="s">
        <v>25</v>
      </c>
      <c r="R2781" t="str" cm="1">
        <f t="array" ref="R2781">LOOKUP(2,1/(B2781:P2781&lt;&gt;""),B2781:P2781)</f>
        <v>PROD_EDW.ENT.DATA_SOURCE_DIM</v>
      </c>
    </row>
    <row r="2782" spans="1:18" x14ac:dyDescent="0.3">
      <c r="A2782" t="s">
        <v>232</v>
      </c>
      <c r="B2782" t="s">
        <v>233</v>
      </c>
      <c r="C2782" t="s">
        <v>257</v>
      </c>
      <c r="D2782" t="s">
        <v>258</v>
      </c>
      <c r="E2782" t="s">
        <v>259</v>
      </c>
      <c r="F2782" t="s">
        <v>235</v>
      </c>
      <c r="G2782" t="s">
        <v>241</v>
      </c>
      <c r="H2782" t="s">
        <v>242</v>
      </c>
      <c r="I2782" t="s">
        <v>118</v>
      </c>
      <c r="J2782" t="s">
        <v>26</v>
      </c>
      <c r="K2782" t="s">
        <v>18</v>
      </c>
      <c r="R2782" t="str" cm="1">
        <f t="array" ref="R2782">LOOKUP(2,1/(B2782:P2782&lt;&gt;""),B2782:P2782)</f>
        <v>PROD_DATALAKE.CRM_MSCRM.attrep_changes3F84AF30F8F36C10</v>
      </c>
    </row>
    <row r="2783" spans="1:18" x14ac:dyDescent="0.3">
      <c r="A2783" t="s">
        <v>232</v>
      </c>
      <c r="B2783" t="s">
        <v>233</v>
      </c>
      <c r="C2783" t="s">
        <v>257</v>
      </c>
      <c r="D2783" t="s">
        <v>258</v>
      </c>
      <c r="E2783" t="s">
        <v>259</v>
      </c>
      <c r="F2783" t="s">
        <v>235</v>
      </c>
      <c r="G2783" t="s">
        <v>241</v>
      </c>
      <c r="H2783" t="s">
        <v>242</v>
      </c>
      <c r="I2783" t="s">
        <v>25</v>
      </c>
      <c r="R2783" t="str" cm="1">
        <f t="array" ref="R2783">LOOKUP(2,1/(B2783:P2783&lt;&gt;""),B2783:P2783)</f>
        <v>PROD_EDW.ENT.DATA_SOURCE_DIM</v>
      </c>
    </row>
    <row r="2784" spans="1:18" x14ac:dyDescent="0.3">
      <c r="A2784" t="s">
        <v>232</v>
      </c>
      <c r="B2784" t="s">
        <v>233</v>
      </c>
      <c r="C2784" t="s">
        <v>257</v>
      </c>
      <c r="D2784" t="s">
        <v>258</v>
      </c>
      <c r="E2784" t="s">
        <v>259</v>
      </c>
      <c r="F2784" t="s">
        <v>235</v>
      </c>
      <c r="G2784" t="s">
        <v>241</v>
      </c>
      <c r="H2784" t="s">
        <v>242</v>
      </c>
      <c r="I2784" t="s">
        <v>26</v>
      </c>
      <c r="J2784" t="s">
        <v>18</v>
      </c>
      <c r="R2784" t="str" cm="1">
        <f t="array" ref="R2784">LOOKUP(2,1/(B2784:P2784&lt;&gt;""),B2784:P2784)</f>
        <v>PROD_DATALAKE.CRM_MSCRM.attrep_changes3F84AF30F8F36C10</v>
      </c>
    </row>
    <row r="2785" spans="1:18" x14ac:dyDescent="0.3">
      <c r="A2785" t="s">
        <v>232</v>
      </c>
      <c r="B2785" t="s">
        <v>233</v>
      </c>
      <c r="C2785" t="s">
        <v>257</v>
      </c>
      <c r="D2785" t="s">
        <v>258</v>
      </c>
      <c r="E2785" t="s">
        <v>259</v>
      </c>
      <c r="F2785" t="s">
        <v>235</v>
      </c>
      <c r="G2785" t="s">
        <v>241</v>
      </c>
      <c r="H2785" t="s">
        <v>242</v>
      </c>
      <c r="I2785" t="s">
        <v>243</v>
      </c>
      <c r="J2785" t="s">
        <v>18</v>
      </c>
      <c r="R2785" t="str" cm="1">
        <f t="array" ref="R2785">LOOKUP(2,1/(B2785:P2785&lt;&gt;""),B2785:P2785)</f>
        <v>PROD_DATALAKE.CRM_MSCRM.attrep_changes3F84AF30F8F36C10</v>
      </c>
    </row>
    <row r="2786" spans="1:18" x14ac:dyDescent="0.3">
      <c r="A2786" t="s">
        <v>232</v>
      </c>
      <c r="B2786" t="s">
        <v>233</v>
      </c>
      <c r="C2786" t="s">
        <v>257</v>
      </c>
      <c r="D2786" t="s">
        <v>258</v>
      </c>
      <c r="E2786" t="s">
        <v>259</v>
      </c>
      <c r="F2786" t="s">
        <v>235</v>
      </c>
      <c r="G2786" t="s">
        <v>241</v>
      </c>
      <c r="H2786" t="s">
        <v>242</v>
      </c>
      <c r="I2786" t="s">
        <v>167</v>
      </c>
      <c r="J2786" t="s">
        <v>30</v>
      </c>
      <c r="R2786" t="str" cm="1">
        <f t="array" ref="R2786">LOOKUP(2,1/(B2786:P2786&lt;&gt;""),B2786:P2786)</f>
        <v>PROD_DATALAKE.LAWPROD.attrep_changesC79A80AD7F0B76CB</v>
      </c>
    </row>
    <row r="2787" spans="1:18" x14ac:dyDescent="0.3">
      <c r="A2787" t="s">
        <v>232</v>
      </c>
      <c r="B2787" t="s">
        <v>233</v>
      </c>
      <c r="C2787" t="s">
        <v>257</v>
      </c>
      <c r="D2787" t="s">
        <v>258</v>
      </c>
      <c r="E2787" t="s">
        <v>259</v>
      </c>
      <c r="F2787" t="s">
        <v>235</v>
      </c>
      <c r="G2787" t="s">
        <v>241</v>
      </c>
      <c r="H2787" t="s">
        <v>242</v>
      </c>
      <c r="I2787" t="s">
        <v>168</v>
      </c>
      <c r="J2787" t="s">
        <v>30</v>
      </c>
      <c r="R2787" t="str" cm="1">
        <f t="array" ref="R2787">LOOKUP(2,1/(B2787:P2787&lt;&gt;""),B2787:P2787)</f>
        <v>PROD_DATALAKE.LAWPROD.attrep_changesC79A80AD7F0B76CB</v>
      </c>
    </row>
    <row r="2788" spans="1:18" x14ac:dyDescent="0.3">
      <c r="A2788" t="s">
        <v>232</v>
      </c>
      <c r="B2788" t="s">
        <v>233</v>
      </c>
      <c r="C2788" t="s">
        <v>257</v>
      </c>
      <c r="D2788" t="s">
        <v>258</v>
      </c>
      <c r="E2788" t="s">
        <v>259</v>
      </c>
      <c r="F2788" t="s">
        <v>235</v>
      </c>
      <c r="G2788" t="s">
        <v>241</v>
      </c>
      <c r="H2788" t="s">
        <v>242</v>
      </c>
      <c r="I2788" t="s">
        <v>38</v>
      </c>
      <c r="R2788" t="str" cm="1">
        <f t="array" ref="R2788">LOOKUP(2,1/(B2788:P2788&lt;&gt;""),B2788:P2788)</f>
        <v>PROD_EDW.ODS.ZIP_MSA_RAW</v>
      </c>
    </row>
    <row r="2789" spans="1:18" x14ac:dyDescent="0.3">
      <c r="A2789" t="s">
        <v>232</v>
      </c>
      <c r="B2789" t="s">
        <v>233</v>
      </c>
      <c r="C2789" t="s">
        <v>257</v>
      </c>
      <c r="D2789" t="s">
        <v>258</v>
      </c>
      <c r="E2789" t="s">
        <v>259</v>
      </c>
      <c r="F2789" t="s">
        <v>235</v>
      </c>
      <c r="G2789" t="s">
        <v>241</v>
      </c>
      <c r="H2789" t="s">
        <v>242</v>
      </c>
      <c r="I2789" t="s">
        <v>244</v>
      </c>
      <c r="R2789" t="str" cm="1">
        <f t="array" ref="R2789">LOOKUP(2,1/(B2789:P2789&lt;&gt;""),B2789:P2789)</f>
        <v>PROD_DATALAKE.SALESFORCE.TALENT</v>
      </c>
    </row>
    <row r="2790" spans="1:18" x14ac:dyDescent="0.3">
      <c r="A2790" t="s">
        <v>232</v>
      </c>
      <c r="B2790" t="s">
        <v>233</v>
      </c>
      <c r="C2790" t="s">
        <v>257</v>
      </c>
      <c r="D2790" t="s">
        <v>258</v>
      </c>
      <c r="E2790" t="s">
        <v>259</v>
      </c>
      <c r="F2790" t="s">
        <v>235</v>
      </c>
      <c r="G2790" t="s">
        <v>25</v>
      </c>
      <c r="R2790" t="str" cm="1">
        <f t="array" ref="R2790">LOOKUP(2,1/(B2790:P2790&lt;&gt;""),B2790:P2790)</f>
        <v>PROD_EDW.ENT.DATA_SOURCE_DIM</v>
      </c>
    </row>
    <row r="2791" spans="1:18" x14ac:dyDescent="0.3">
      <c r="A2791" t="s">
        <v>232</v>
      </c>
      <c r="B2791" t="s">
        <v>233</v>
      </c>
      <c r="C2791" t="s">
        <v>257</v>
      </c>
      <c r="D2791" t="s">
        <v>258</v>
      </c>
      <c r="E2791" t="s">
        <v>259</v>
      </c>
      <c r="F2791" t="s">
        <v>235</v>
      </c>
      <c r="G2791" t="s">
        <v>245</v>
      </c>
      <c r="H2791" t="s">
        <v>25</v>
      </c>
      <c r="R2791" t="str" cm="1">
        <f t="array" ref="R2791">LOOKUP(2,1/(B2791:P2791&lt;&gt;""),B2791:P2791)</f>
        <v>PROD_EDW.ENT.DATA_SOURCE_DIM</v>
      </c>
    </row>
    <row r="2792" spans="1:18" x14ac:dyDescent="0.3">
      <c r="A2792" t="s">
        <v>232</v>
      </c>
      <c r="B2792" t="s">
        <v>233</v>
      </c>
      <c r="C2792" t="s">
        <v>257</v>
      </c>
      <c r="D2792" t="s">
        <v>258</v>
      </c>
      <c r="E2792" t="s">
        <v>259</v>
      </c>
      <c r="F2792" t="s">
        <v>235</v>
      </c>
      <c r="G2792" t="s">
        <v>245</v>
      </c>
      <c r="H2792" t="s">
        <v>185</v>
      </c>
      <c r="I2792" t="s">
        <v>30</v>
      </c>
      <c r="R2792" t="str" cm="1">
        <f t="array" ref="R2792">LOOKUP(2,1/(B2792:P2792&lt;&gt;""),B2792:P2792)</f>
        <v>PROD_DATALAKE.LAWPROD.attrep_changesC79A80AD7F0B76CB</v>
      </c>
    </row>
    <row r="2793" spans="1:18" x14ac:dyDescent="0.3">
      <c r="A2793" t="s">
        <v>232</v>
      </c>
      <c r="B2793" t="s">
        <v>233</v>
      </c>
      <c r="C2793" t="s">
        <v>257</v>
      </c>
      <c r="D2793" t="s">
        <v>258</v>
      </c>
      <c r="E2793" t="s">
        <v>259</v>
      </c>
      <c r="F2793" t="s">
        <v>235</v>
      </c>
      <c r="G2793" t="s">
        <v>245</v>
      </c>
      <c r="H2793" t="s">
        <v>51</v>
      </c>
      <c r="I2793" t="s">
        <v>52</v>
      </c>
      <c r="R2793" t="str" cm="1">
        <f t="array" ref="R2793">LOOKUP(2,1/(B2793:P2793&lt;&gt;""),B2793:P2793)</f>
        <v>DATALAKE.PUBLIC.LAWSON_DL_LDG_CONV_BILLED_CODES</v>
      </c>
    </row>
    <row r="2794" spans="1:18" x14ac:dyDescent="0.3">
      <c r="A2794" t="s">
        <v>232</v>
      </c>
      <c r="B2794" t="s">
        <v>233</v>
      </c>
      <c r="C2794" t="s">
        <v>257</v>
      </c>
      <c r="D2794" t="s">
        <v>258</v>
      </c>
      <c r="E2794" t="s">
        <v>259</v>
      </c>
      <c r="F2794" t="s">
        <v>235</v>
      </c>
      <c r="G2794" t="s">
        <v>245</v>
      </c>
      <c r="H2794" t="s">
        <v>51</v>
      </c>
      <c r="I2794" t="s">
        <v>53</v>
      </c>
      <c r="J2794" t="s">
        <v>52</v>
      </c>
      <c r="R2794" t="str" cm="1">
        <f t="array" ref="R2794">LOOKUP(2,1/(B2794:P2794&lt;&gt;""),B2794:P2794)</f>
        <v>DATALAKE.PUBLIC.LAWSON_DL_LDG_CONV_BILLED_CODES</v>
      </c>
    </row>
    <row r="2795" spans="1:18" x14ac:dyDescent="0.3">
      <c r="A2795" t="s">
        <v>232</v>
      </c>
      <c r="B2795" t="s">
        <v>233</v>
      </c>
      <c r="C2795" t="s">
        <v>257</v>
      </c>
      <c r="D2795" t="s">
        <v>258</v>
      </c>
      <c r="E2795" t="s">
        <v>259</v>
      </c>
      <c r="F2795" t="s">
        <v>235</v>
      </c>
      <c r="G2795" t="s">
        <v>245</v>
      </c>
      <c r="H2795" t="s">
        <v>172</v>
      </c>
      <c r="I2795" t="s">
        <v>30</v>
      </c>
      <c r="R2795" t="str" cm="1">
        <f t="array" ref="R2795">LOOKUP(2,1/(B2795:P2795&lt;&gt;""),B2795:P2795)</f>
        <v>PROD_DATALAKE.LAWPROD.attrep_changesC79A80AD7F0B76CB</v>
      </c>
    </row>
    <row r="2796" spans="1:18" x14ac:dyDescent="0.3">
      <c r="A2796" t="s">
        <v>232</v>
      </c>
      <c r="B2796" t="s">
        <v>233</v>
      </c>
      <c r="C2796" t="s">
        <v>257</v>
      </c>
      <c r="D2796" t="s">
        <v>258</v>
      </c>
      <c r="E2796" t="s">
        <v>259</v>
      </c>
      <c r="F2796" t="s">
        <v>235</v>
      </c>
      <c r="G2796" t="s">
        <v>246</v>
      </c>
      <c r="H2796" t="s">
        <v>21</v>
      </c>
      <c r="I2796" t="s">
        <v>18</v>
      </c>
      <c r="R2796" t="str" cm="1">
        <f t="array" ref="R2796">LOOKUP(2,1/(B2796:P2796&lt;&gt;""),B2796:P2796)</f>
        <v>PROD_DATALAKE.CRM_MSCRM.attrep_changes3F84AF30F8F36C10</v>
      </c>
    </row>
    <row r="2797" spans="1:18" x14ac:dyDescent="0.3">
      <c r="A2797" t="s">
        <v>232</v>
      </c>
      <c r="B2797" t="s">
        <v>233</v>
      </c>
      <c r="C2797" t="s">
        <v>257</v>
      </c>
      <c r="D2797" t="s">
        <v>258</v>
      </c>
      <c r="E2797" t="s">
        <v>259</v>
      </c>
      <c r="F2797" t="s">
        <v>235</v>
      </c>
      <c r="G2797" t="s">
        <v>246</v>
      </c>
      <c r="H2797" t="s">
        <v>247</v>
      </c>
      <c r="I2797" t="s">
        <v>18</v>
      </c>
      <c r="R2797" t="str" cm="1">
        <f t="array" ref="R2797">LOOKUP(2,1/(B2797:P2797&lt;&gt;""),B2797:P2797)</f>
        <v>PROD_DATALAKE.CRM_MSCRM.attrep_changes3F84AF30F8F36C10</v>
      </c>
    </row>
    <row r="2798" spans="1:18" x14ac:dyDescent="0.3">
      <c r="A2798" t="s">
        <v>232</v>
      </c>
      <c r="B2798" t="s">
        <v>233</v>
      </c>
      <c r="C2798" t="s">
        <v>257</v>
      </c>
      <c r="D2798" t="s">
        <v>258</v>
      </c>
      <c r="E2798" t="s">
        <v>259</v>
      </c>
      <c r="F2798" t="s">
        <v>235</v>
      </c>
      <c r="G2798" t="s">
        <v>246</v>
      </c>
      <c r="H2798" t="s">
        <v>111</v>
      </c>
      <c r="R2798" t="str" cm="1">
        <f t="array" ref="R2798">LOOKUP(2,1/(B2798:P2798&lt;&gt;""),B2798:P2798)</f>
        <v>PROD_DATALAKE.CRM_MSCRM.ENTITY</v>
      </c>
    </row>
    <row r="2799" spans="1:18" x14ac:dyDescent="0.3">
      <c r="A2799" t="s">
        <v>232</v>
      </c>
      <c r="B2799" t="s">
        <v>233</v>
      </c>
      <c r="C2799" t="s">
        <v>257</v>
      </c>
      <c r="D2799" t="s">
        <v>258</v>
      </c>
      <c r="E2799" t="s">
        <v>259</v>
      </c>
      <c r="F2799" t="s">
        <v>235</v>
      </c>
      <c r="G2799" t="s">
        <v>246</v>
      </c>
      <c r="H2799" t="s">
        <v>112</v>
      </c>
      <c r="R2799" t="str" cm="1">
        <f t="array" ref="R2799">LOOKUP(2,1/(B2799:P2799&lt;&gt;""),B2799:P2799)</f>
        <v>PROD_EDW.ENT.SHIFT_XREF_DIM</v>
      </c>
    </row>
    <row r="2800" spans="1:18" x14ac:dyDescent="0.3">
      <c r="A2800" t="s">
        <v>232</v>
      </c>
      <c r="B2800" t="s">
        <v>233</v>
      </c>
      <c r="C2800" t="s">
        <v>257</v>
      </c>
      <c r="D2800" t="s">
        <v>258</v>
      </c>
      <c r="E2800" t="s">
        <v>259</v>
      </c>
      <c r="F2800" t="s">
        <v>235</v>
      </c>
      <c r="G2800" t="s">
        <v>246</v>
      </c>
      <c r="H2800" t="s">
        <v>69</v>
      </c>
      <c r="I2800" t="s">
        <v>18</v>
      </c>
      <c r="R2800" t="str" cm="1">
        <f t="array" ref="R2800">LOOKUP(2,1/(B2800:P2800&lt;&gt;""),B2800:P2800)</f>
        <v>PROD_DATALAKE.CRM_MSCRM.attrep_changes3F84AF30F8F36C10</v>
      </c>
    </row>
    <row r="2801" spans="1:18" x14ac:dyDescent="0.3">
      <c r="A2801" t="s">
        <v>232</v>
      </c>
      <c r="B2801" t="s">
        <v>233</v>
      </c>
      <c r="C2801" t="s">
        <v>257</v>
      </c>
      <c r="D2801" t="s">
        <v>258</v>
      </c>
      <c r="E2801" t="s">
        <v>259</v>
      </c>
      <c r="F2801" t="s">
        <v>235</v>
      </c>
      <c r="G2801" t="s">
        <v>246</v>
      </c>
      <c r="H2801" t="s">
        <v>118</v>
      </c>
      <c r="I2801" t="s">
        <v>119</v>
      </c>
      <c r="J2801" t="s">
        <v>25</v>
      </c>
      <c r="R2801" t="str" cm="1">
        <f t="array" ref="R2801">LOOKUP(2,1/(B2801:P2801&lt;&gt;""),B2801:P2801)</f>
        <v>PROD_EDW.ENT.DATA_SOURCE_DIM</v>
      </c>
    </row>
    <row r="2802" spans="1:18" x14ac:dyDescent="0.3">
      <c r="A2802" t="s">
        <v>232</v>
      </c>
      <c r="B2802" t="s">
        <v>233</v>
      </c>
      <c r="C2802" t="s">
        <v>257</v>
      </c>
      <c r="D2802" t="s">
        <v>258</v>
      </c>
      <c r="E2802" t="s">
        <v>259</v>
      </c>
      <c r="F2802" t="s">
        <v>235</v>
      </c>
      <c r="G2802" t="s">
        <v>246</v>
      </c>
      <c r="H2802" t="s">
        <v>118</v>
      </c>
      <c r="I2802" t="s">
        <v>119</v>
      </c>
      <c r="J2802" t="s">
        <v>120</v>
      </c>
      <c r="R2802" t="str" cm="1">
        <f t="array" ref="R2802">LOOKUP(2,1/(B2802:P2802&lt;&gt;""),B2802:P2802)</f>
        <v>PROD_EDW.ENT.ACTIVE_DIRECTORY_JSON</v>
      </c>
    </row>
    <row r="2803" spans="1:18" x14ac:dyDescent="0.3">
      <c r="A2803" t="s">
        <v>232</v>
      </c>
      <c r="B2803" t="s">
        <v>233</v>
      </c>
      <c r="C2803" t="s">
        <v>257</v>
      </c>
      <c r="D2803" t="s">
        <v>258</v>
      </c>
      <c r="E2803" t="s">
        <v>259</v>
      </c>
      <c r="F2803" t="s">
        <v>235</v>
      </c>
      <c r="G2803" t="s">
        <v>246</v>
      </c>
      <c r="H2803" t="s">
        <v>118</v>
      </c>
      <c r="I2803" t="s">
        <v>121</v>
      </c>
      <c r="J2803" t="s">
        <v>18</v>
      </c>
      <c r="R2803" t="str" cm="1">
        <f t="array" ref="R2803">LOOKUP(2,1/(B2803:P2803&lt;&gt;""),B2803:P2803)</f>
        <v>PROD_DATALAKE.CRM_MSCRM.attrep_changes3F84AF30F8F36C10</v>
      </c>
    </row>
    <row r="2804" spans="1:18" x14ac:dyDescent="0.3">
      <c r="A2804" t="s">
        <v>232</v>
      </c>
      <c r="B2804" t="s">
        <v>233</v>
      </c>
      <c r="C2804" t="s">
        <v>257</v>
      </c>
      <c r="D2804" t="s">
        <v>258</v>
      </c>
      <c r="E2804" t="s">
        <v>259</v>
      </c>
      <c r="F2804" t="s">
        <v>235</v>
      </c>
      <c r="G2804" t="s">
        <v>246</v>
      </c>
      <c r="H2804" t="s">
        <v>118</v>
      </c>
      <c r="I2804" t="s">
        <v>115</v>
      </c>
      <c r="R2804" t="str" cm="1">
        <f t="array" ref="R2804">LOOKUP(2,1/(B2804:P2804&lt;&gt;""),B2804:P2804)</f>
        <v>PROD_DATALAKE.SALESFORCE.USER</v>
      </c>
    </row>
    <row r="2805" spans="1:18" x14ac:dyDescent="0.3">
      <c r="A2805" t="s">
        <v>232</v>
      </c>
      <c r="B2805" t="s">
        <v>233</v>
      </c>
      <c r="C2805" t="s">
        <v>257</v>
      </c>
      <c r="D2805" t="s">
        <v>258</v>
      </c>
      <c r="E2805" t="s">
        <v>259</v>
      </c>
      <c r="F2805" t="s">
        <v>235</v>
      </c>
      <c r="G2805" t="s">
        <v>246</v>
      </c>
      <c r="H2805" t="s">
        <v>118</v>
      </c>
      <c r="I2805" t="s">
        <v>25</v>
      </c>
      <c r="R2805" t="str" cm="1">
        <f t="array" ref="R2805">LOOKUP(2,1/(B2805:P2805&lt;&gt;""),B2805:P2805)</f>
        <v>PROD_EDW.ENT.DATA_SOURCE_DIM</v>
      </c>
    </row>
    <row r="2806" spans="1:18" x14ac:dyDescent="0.3">
      <c r="A2806" t="s">
        <v>232</v>
      </c>
      <c r="B2806" t="s">
        <v>233</v>
      </c>
      <c r="C2806" t="s">
        <v>257</v>
      </c>
      <c r="D2806" t="s">
        <v>258</v>
      </c>
      <c r="E2806" t="s">
        <v>259</v>
      </c>
      <c r="F2806" t="s">
        <v>235</v>
      </c>
      <c r="G2806" t="s">
        <v>246</v>
      </c>
      <c r="H2806" t="s">
        <v>118</v>
      </c>
      <c r="I2806" t="s">
        <v>26</v>
      </c>
      <c r="J2806" t="s">
        <v>18</v>
      </c>
      <c r="R2806" t="str" cm="1">
        <f t="array" ref="R2806">LOOKUP(2,1/(B2806:P2806&lt;&gt;""),B2806:P2806)</f>
        <v>PROD_DATALAKE.CRM_MSCRM.attrep_changes3F84AF30F8F36C10</v>
      </c>
    </row>
    <row r="2807" spans="1:18" x14ac:dyDescent="0.3">
      <c r="A2807" t="s">
        <v>232</v>
      </c>
      <c r="B2807" t="s">
        <v>233</v>
      </c>
      <c r="C2807" t="s">
        <v>257</v>
      </c>
      <c r="D2807" t="s">
        <v>258</v>
      </c>
      <c r="E2807" t="s">
        <v>259</v>
      </c>
      <c r="F2807" t="s">
        <v>235</v>
      </c>
      <c r="G2807" t="s">
        <v>246</v>
      </c>
      <c r="H2807" t="s">
        <v>122</v>
      </c>
      <c r="I2807" t="s">
        <v>21</v>
      </c>
      <c r="J2807" t="s">
        <v>18</v>
      </c>
      <c r="R2807" t="str" cm="1">
        <f t="array" ref="R2807">LOOKUP(2,1/(B2807:P2807&lt;&gt;""),B2807:P2807)</f>
        <v>PROD_DATALAKE.CRM_MSCRM.attrep_changes3F84AF30F8F36C10</v>
      </c>
    </row>
    <row r="2808" spans="1:18" x14ac:dyDescent="0.3">
      <c r="A2808" t="s">
        <v>232</v>
      </c>
      <c r="B2808" t="s">
        <v>233</v>
      </c>
      <c r="C2808" t="s">
        <v>257</v>
      </c>
      <c r="D2808" t="s">
        <v>258</v>
      </c>
      <c r="E2808" t="s">
        <v>259</v>
      </c>
      <c r="F2808" t="s">
        <v>235</v>
      </c>
      <c r="G2808" t="s">
        <v>246</v>
      </c>
      <c r="H2808" t="s">
        <v>122</v>
      </c>
      <c r="I2808" t="s">
        <v>123</v>
      </c>
      <c r="J2808" t="s">
        <v>18</v>
      </c>
      <c r="R2808" t="str" cm="1">
        <f t="array" ref="R2808">LOOKUP(2,1/(B2808:P2808&lt;&gt;""),B2808:P2808)</f>
        <v>PROD_DATALAKE.CRM_MSCRM.attrep_changes3F84AF30F8F36C10</v>
      </c>
    </row>
    <row r="2809" spans="1:18" x14ac:dyDescent="0.3">
      <c r="A2809" t="s">
        <v>232</v>
      </c>
      <c r="B2809" t="s">
        <v>233</v>
      </c>
      <c r="C2809" t="s">
        <v>257</v>
      </c>
      <c r="D2809" t="s">
        <v>258</v>
      </c>
      <c r="E2809" t="s">
        <v>259</v>
      </c>
      <c r="F2809" t="s">
        <v>235</v>
      </c>
      <c r="G2809" t="s">
        <v>246</v>
      </c>
      <c r="H2809" t="s">
        <v>122</v>
      </c>
      <c r="I2809" t="s">
        <v>124</v>
      </c>
      <c r="R2809" t="str" cm="1">
        <f t="array" ref="R2809">LOOKUP(2,1/(B2809:P2809&lt;&gt;""),B2809:P2809)</f>
        <v>PROD_DATALAKE.SALESFORCE.LOCATIONS_CO__C</v>
      </c>
    </row>
    <row r="2810" spans="1:18" x14ac:dyDescent="0.3">
      <c r="A2810" t="s">
        <v>232</v>
      </c>
      <c r="B2810" t="s">
        <v>233</v>
      </c>
      <c r="C2810" t="s">
        <v>257</v>
      </c>
      <c r="D2810" t="s">
        <v>258</v>
      </c>
      <c r="E2810" t="s">
        <v>259</v>
      </c>
      <c r="F2810" t="s">
        <v>235</v>
      </c>
      <c r="G2810" t="s">
        <v>246</v>
      </c>
      <c r="H2810" t="s">
        <v>122</v>
      </c>
      <c r="I2810" t="s">
        <v>25</v>
      </c>
      <c r="R2810" t="str" cm="1">
        <f t="array" ref="R2810">LOOKUP(2,1/(B2810:P2810&lt;&gt;""),B2810:P2810)</f>
        <v>PROD_EDW.ENT.DATA_SOURCE_DIM</v>
      </c>
    </row>
    <row r="2811" spans="1:18" x14ac:dyDescent="0.3">
      <c r="A2811" t="s">
        <v>232</v>
      </c>
      <c r="B2811" t="s">
        <v>233</v>
      </c>
      <c r="C2811" t="s">
        <v>257</v>
      </c>
      <c r="D2811" t="s">
        <v>258</v>
      </c>
      <c r="E2811" t="s">
        <v>259</v>
      </c>
      <c r="F2811" t="s">
        <v>235</v>
      </c>
      <c r="G2811" t="s">
        <v>246</v>
      </c>
      <c r="H2811" t="s">
        <v>122</v>
      </c>
      <c r="I2811" t="s">
        <v>56</v>
      </c>
      <c r="J2811" t="s">
        <v>30</v>
      </c>
      <c r="R2811" t="str" cm="1">
        <f t="array" ref="R2811">LOOKUP(2,1/(B2811:P2811&lt;&gt;""),B2811:P2811)</f>
        <v>PROD_DATALAKE.LAWPROD.attrep_changesC79A80AD7F0B76CB</v>
      </c>
    </row>
    <row r="2812" spans="1:18" x14ac:dyDescent="0.3">
      <c r="A2812" t="s">
        <v>232</v>
      </c>
      <c r="B2812" t="s">
        <v>233</v>
      </c>
      <c r="C2812" t="s">
        <v>257</v>
      </c>
      <c r="D2812" t="s">
        <v>258</v>
      </c>
      <c r="E2812" t="s">
        <v>259</v>
      </c>
      <c r="F2812" t="s">
        <v>235</v>
      </c>
      <c r="G2812" t="s">
        <v>246</v>
      </c>
      <c r="H2812" t="s">
        <v>122</v>
      </c>
      <c r="I2812" t="s">
        <v>125</v>
      </c>
      <c r="J2812" t="s">
        <v>30</v>
      </c>
      <c r="R2812" t="str" cm="1">
        <f t="array" ref="R2812">LOOKUP(2,1/(B2812:P2812&lt;&gt;""),B2812:P2812)</f>
        <v>PROD_DATALAKE.LAWPROD.attrep_changesC79A80AD7F0B76CB</v>
      </c>
    </row>
    <row r="2813" spans="1:18" x14ac:dyDescent="0.3">
      <c r="A2813" t="s">
        <v>232</v>
      </c>
      <c r="B2813" t="s">
        <v>233</v>
      </c>
      <c r="C2813" t="s">
        <v>257</v>
      </c>
      <c r="D2813" t="s">
        <v>258</v>
      </c>
      <c r="E2813" t="s">
        <v>259</v>
      </c>
      <c r="F2813" t="s">
        <v>235</v>
      </c>
      <c r="G2813" t="s">
        <v>246</v>
      </c>
      <c r="H2813" t="s">
        <v>122</v>
      </c>
      <c r="I2813" t="s">
        <v>38</v>
      </c>
      <c r="R2813" t="str" cm="1">
        <f t="array" ref="R2813">LOOKUP(2,1/(B2813:P2813&lt;&gt;""),B2813:P2813)</f>
        <v>PROD_EDW.ODS.ZIP_MSA_RAW</v>
      </c>
    </row>
    <row r="2814" spans="1:18" x14ac:dyDescent="0.3">
      <c r="A2814" t="s">
        <v>232</v>
      </c>
      <c r="B2814" t="s">
        <v>233</v>
      </c>
      <c r="C2814" t="s">
        <v>257</v>
      </c>
      <c r="D2814" t="s">
        <v>258</v>
      </c>
      <c r="E2814" t="s">
        <v>259</v>
      </c>
      <c r="F2814" t="s">
        <v>235</v>
      </c>
      <c r="G2814" t="s">
        <v>246</v>
      </c>
      <c r="H2814" t="s">
        <v>25</v>
      </c>
      <c r="R2814" t="str" cm="1">
        <f t="array" ref="R2814">LOOKUP(2,1/(B2814:P2814&lt;&gt;""),B2814:P2814)</f>
        <v>PROD_EDW.ENT.DATA_SOURCE_DIM</v>
      </c>
    </row>
    <row r="2815" spans="1:18" x14ac:dyDescent="0.3">
      <c r="A2815" t="s">
        <v>232</v>
      </c>
      <c r="B2815" t="s">
        <v>233</v>
      </c>
      <c r="C2815" t="s">
        <v>257</v>
      </c>
      <c r="D2815" t="s">
        <v>258</v>
      </c>
      <c r="E2815" t="s">
        <v>259</v>
      </c>
      <c r="F2815" t="s">
        <v>235</v>
      </c>
      <c r="G2815" t="s">
        <v>246</v>
      </c>
      <c r="H2815" t="s">
        <v>129</v>
      </c>
      <c r="I2815" t="s">
        <v>21</v>
      </c>
      <c r="J2815" t="s">
        <v>18</v>
      </c>
      <c r="R2815" t="str" cm="1">
        <f t="array" ref="R2815">LOOKUP(2,1/(B2815:P2815&lt;&gt;""),B2815:P2815)</f>
        <v>PROD_DATALAKE.CRM_MSCRM.attrep_changes3F84AF30F8F36C10</v>
      </c>
    </row>
    <row r="2816" spans="1:18" x14ac:dyDescent="0.3">
      <c r="A2816" t="s">
        <v>232</v>
      </c>
      <c r="B2816" t="s">
        <v>233</v>
      </c>
      <c r="C2816" t="s">
        <v>257</v>
      </c>
      <c r="D2816" t="s">
        <v>258</v>
      </c>
      <c r="E2816" t="s">
        <v>259</v>
      </c>
      <c r="F2816" t="s">
        <v>235</v>
      </c>
      <c r="G2816" t="s">
        <v>246</v>
      </c>
      <c r="H2816" t="s">
        <v>129</v>
      </c>
      <c r="I2816" t="s">
        <v>20</v>
      </c>
      <c r="J2816" t="s">
        <v>21</v>
      </c>
      <c r="K2816" t="s">
        <v>18</v>
      </c>
      <c r="R2816" t="str" cm="1">
        <f t="array" ref="R2816">LOOKUP(2,1/(B2816:P2816&lt;&gt;""),B2816:P2816)</f>
        <v>PROD_DATALAKE.CRM_MSCRM.attrep_changes3F84AF30F8F36C10</v>
      </c>
    </row>
    <row r="2817" spans="1:18" x14ac:dyDescent="0.3">
      <c r="A2817" t="s">
        <v>232</v>
      </c>
      <c r="B2817" t="s">
        <v>233</v>
      </c>
      <c r="C2817" t="s">
        <v>257</v>
      </c>
      <c r="D2817" t="s">
        <v>258</v>
      </c>
      <c r="E2817" t="s">
        <v>259</v>
      </c>
      <c r="F2817" t="s">
        <v>235</v>
      </c>
      <c r="G2817" t="s">
        <v>246</v>
      </c>
      <c r="H2817" t="s">
        <v>129</v>
      </c>
      <c r="I2817" t="s">
        <v>20</v>
      </c>
      <c r="J2817" t="s">
        <v>22</v>
      </c>
      <c r="K2817" t="s">
        <v>18</v>
      </c>
      <c r="R2817" t="str" cm="1">
        <f t="array" ref="R2817">LOOKUP(2,1/(B2817:P2817&lt;&gt;""),B2817:P2817)</f>
        <v>PROD_DATALAKE.CRM_MSCRM.attrep_changes3F84AF30F8F36C10</v>
      </c>
    </row>
    <row r="2818" spans="1:18" x14ac:dyDescent="0.3">
      <c r="A2818" t="s">
        <v>232</v>
      </c>
      <c r="B2818" t="s">
        <v>233</v>
      </c>
      <c r="C2818" t="s">
        <v>257</v>
      </c>
      <c r="D2818" t="s">
        <v>258</v>
      </c>
      <c r="E2818" t="s">
        <v>259</v>
      </c>
      <c r="F2818" t="s">
        <v>235</v>
      </c>
      <c r="G2818" t="s">
        <v>246</v>
      </c>
      <c r="H2818" t="s">
        <v>129</v>
      </c>
      <c r="I2818" t="s">
        <v>20</v>
      </c>
      <c r="J2818" t="s">
        <v>23</v>
      </c>
      <c r="K2818" t="s">
        <v>18</v>
      </c>
      <c r="R2818" t="str" cm="1">
        <f t="array" ref="R2818">LOOKUP(2,1/(B2818:P2818&lt;&gt;""),B2818:P2818)</f>
        <v>PROD_DATALAKE.CRM_MSCRM.attrep_changes3F84AF30F8F36C10</v>
      </c>
    </row>
    <row r="2819" spans="1:18" x14ac:dyDescent="0.3">
      <c r="A2819" t="s">
        <v>232</v>
      </c>
      <c r="B2819" t="s">
        <v>233</v>
      </c>
      <c r="C2819" t="s">
        <v>257</v>
      </c>
      <c r="D2819" t="s">
        <v>258</v>
      </c>
      <c r="E2819" t="s">
        <v>259</v>
      </c>
      <c r="F2819" t="s">
        <v>235</v>
      </c>
      <c r="G2819" t="s">
        <v>246</v>
      </c>
      <c r="H2819" t="s">
        <v>129</v>
      </c>
      <c r="I2819" t="s">
        <v>20</v>
      </c>
      <c r="J2819" t="s">
        <v>24</v>
      </c>
      <c r="R2819" t="str" cm="1">
        <f t="array" ref="R2819">LOOKUP(2,1/(B2819:P2819&lt;&gt;""),B2819:P2819)</f>
        <v>PROD_DATALAKE.SALESFORCE.BRANCH__C</v>
      </c>
    </row>
    <row r="2820" spans="1:18" x14ac:dyDescent="0.3">
      <c r="A2820" t="s">
        <v>232</v>
      </c>
      <c r="B2820" t="s">
        <v>233</v>
      </c>
      <c r="C2820" t="s">
        <v>257</v>
      </c>
      <c r="D2820" t="s">
        <v>258</v>
      </c>
      <c r="E2820" t="s">
        <v>259</v>
      </c>
      <c r="F2820" t="s">
        <v>235</v>
      </c>
      <c r="G2820" t="s">
        <v>246</v>
      </c>
      <c r="H2820" t="s">
        <v>129</v>
      </c>
      <c r="I2820" t="s">
        <v>20</v>
      </c>
      <c r="J2820" t="s">
        <v>25</v>
      </c>
      <c r="R2820" t="str" cm="1">
        <f t="array" ref="R2820">LOOKUP(2,1/(B2820:P2820&lt;&gt;""),B2820:P2820)</f>
        <v>PROD_EDW.ENT.DATA_SOURCE_DIM</v>
      </c>
    </row>
    <row r="2821" spans="1:18" x14ac:dyDescent="0.3">
      <c r="A2821" t="s">
        <v>232</v>
      </c>
      <c r="B2821" t="s">
        <v>233</v>
      </c>
      <c r="C2821" t="s">
        <v>257</v>
      </c>
      <c r="D2821" t="s">
        <v>258</v>
      </c>
      <c r="E2821" t="s">
        <v>259</v>
      </c>
      <c r="F2821" t="s">
        <v>235</v>
      </c>
      <c r="G2821" t="s">
        <v>246</v>
      </c>
      <c r="H2821" t="s">
        <v>129</v>
      </c>
      <c r="I2821" t="s">
        <v>20</v>
      </c>
      <c r="J2821" t="s">
        <v>26</v>
      </c>
      <c r="K2821" t="s">
        <v>18</v>
      </c>
      <c r="R2821" t="str" cm="1">
        <f t="array" ref="R2821">LOOKUP(2,1/(B2821:P2821&lt;&gt;""),B2821:P2821)</f>
        <v>PROD_DATALAKE.CRM_MSCRM.attrep_changes3F84AF30F8F36C10</v>
      </c>
    </row>
    <row r="2822" spans="1:18" x14ac:dyDescent="0.3">
      <c r="A2822" t="s">
        <v>232</v>
      </c>
      <c r="B2822" t="s">
        <v>233</v>
      </c>
      <c r="C2822" t="s">
        <v>257</v>
      </c>
      <c r="D2822" t="s">
        <v>258</v>
      </c>
      <c r="E2822" t="s">
        <v>259</v>
      </c>
      <c r="F2822" t="s">
        <v>235</v>
      </c>
      <c r="G2822" t="s">
        <v>246</v>
      </c>
      <c r="H2822" t="s">
        <v>129</v>
      </c>
      <c r="I2822" t="s">
        <v>20</v>
      </c>
      <c r="J2822" t="s">
        <v>27</v>
      </c>
      <c r="K2822" t="s">
        <v>21</v>
      </c>
      <c r="L2822" t="s">
        <v>18</v>
      </c>
      <c r="R2822" t="str" cm="1">
        <f t="array" ref="R2822">LOOKUP(2,1/(B2822:P2822&lt;&gt;""),B2822:P2822)</f>
        <v>PROD_DATALAKE.CRM_MSCRM.attrep_changes3F84AF30F8F36C10</v>
      </c>
    </row>
    <row r="2823" spans="1:18" x14ac:dyDescent="0.3">
      <c r="A2823" t="s">
        <v>232</v>
      </c>
      <c r="B2823" t="s">
        <v>233</v>
      </c>
      <c r="C2823" t="s">
        <v>257</v>
      </c>
      <c r="D2823" t="s">
        <v>258</v>
      </c>
      <c r="E2823" t="s">
        <v>259</v>
      </c>
      <c r="F2823" t="s">
        <v>235</v>
      </c>
      <c r="G2823" t="s">
        <v>246</v>
      </c>
      <c r="H2823" t="s">
        <v>129</v>
      </c>
      <c r="I2823" t="s">
        <v>20</v>
      </c>
      <c r="J2823" t="s">
        <v>27</v>
      </c>
      <c r="K2823" t="s">
        <v>23</v>
      </c>
      <c r="L2823" t="s">
        <v>18</v>
      </c>
      <c r="R2823" t="str" cm="1">
        <f t="array" ref="R2823">LOOKUP(2,1/(B2823:P2823&lt;&gt;""),B2823:P2823)</f>
        <v>PROD_DATALAKE.CRM_MSCRM.attrep_changes3F84AF30F8F36C10</v>
      </c>
    </row>
    <row r="2824" spans="1:18" x14ac:dyDescent="0.3">
      <c r="A2824" t="s">
        <v>232</v>
      </c>
      <c r="B2824" t="s">
        <v>233</v>
      </c>
      <c r="C2824" t="s">
        <v>257</v>
      </c>
      <c r="D2824" t="s">
        <v>258</v>
      </c>
      <c r="E2824" t="s">
        <v>259</v>
      </c>
      <c r="F2824" t="s">
        <v>235</v>
      </c>
      <c r="G2824" t="s">
        <v>246</v>
      </c>
      <c r="H2824" t="s">
        <v>129</v>
      </c>
      <c r="I2824" t="s">
        <v>20</v>
      </c>
      <c r="J2824" t="s">
        <v>27</v>
      </c>
      <c r="K2824" t="s">
        <v>28</v>
      </c>
      <c r="L2824" t="s">
        <v>25</v>
      </c>
      <c r="R2824" t="str" cm="1">
        <f t="array" ref="R2824">LOOKUP(2,1/(B2824:P2824&lt;&gt;""),B2824:P2824)</f>
        <v>PROD_EDW.ENT.DATA_SOURCE_DIM</v>
      </c>
    </row>
    <row r="2825" spans="1:18" x14ac:dyDescent="0.3">
      <c r="A2825" t="s">
        <v>232</v>
      </c>
      <c r="B2825" t="s">
        <v>233</v>
      </c>
      <c r="C2825" t="s">
        <v>257</v>
      </c>
      <c r="D2825" t="s">
        <v>258</v>
      </c>
      <c r="E2825" t="s">
        <v>259</v>
      </c>
      <c r="F2825" t="s">
        <v>235</v>
      </c>
      <c r="G2825" t="s">
        <v>246</v>
      </c>
      <c r="H2825" t="s">
        <v>129</v>
      </c>
      <c r="I2825" t="s">
        <v>20</v>
      </c>
      <c r="J2825" t="s">
        <v>27</v>
      </c>
      <c r="K2825" t="s">
        <v>28</v>
      </c>
      <c r="L2825" t="s">
        <v>29</v>
      </c>
      <c r="M2825" t="s">
        <v>30</v>
      </c>
      <c r="R2825" t="str" cm="1">
        <f t="array" ref="R2825">LOOKUP(2,1/(B2825:P2825&lt;&gt;""),B2825:P2825)</f>
        <v>PROD_DATALAKE.LAWPROD.attrep_changesC79A80AD7F0B76CB</v>
      </c>
    </row>
    <row r="2826" spans="1:18" x14ac:dyDescent="0.3">
      <c r="A2826" t="s">
        <v>232</v>
      </c>
      <c r="B2826" t="s">
        <v>233</v>
      </c>
      <c r="C2826" t="s">
        <v>257</v>
      </c>
      <c r="D2826" t="s">
        <v>258</v>
      </c>
      <c r="E2826" t="s">
        <v>259</v>
      </c>
      <c r="F2826" t="s">
        <v>235</v>
      </c>
      <c r="G2826" t="s">
        <v>246</v>
      </c>
      <c r="H2826" t="s">
        <v>129</v>
      </c>
      <c r="I2826" t="s">
        <v>20</v>
      </c>
      <c r="J2826" t="s">
        <v>27</v>
      </c>
      <c r="K2826" t="s">
        <v>28</v>
      </c>
      <c r="L2826" t="s">
        <v>31</v>
      </c>
      <c r="M2826" t="s">
        <v>30</v>
      </c>
      <c r="R2826" t="str" cm="1">
        <f t="array" ref="R2826">LOOKUP(2,1/(B2826:P2826&lt;&gt;""),B2826:P2826)</f>
        <v>PROD_DATALAKE.LAWPROD.attrep_changesC79A80AD7F0B76CB</v>
      </c>
    </row>
    <row r="2827" spans="1:18" x14ac:dyDescent="0.3">
      <c r="A2827" t="s">
        <v>232</v>
      </c>
      <c r="B2827" t="s">
        <v>233</v>
      </c>
      <c r="C2827" t="s">
        <v>257</v>
      </c>
      <c r="D2827" t="s">
        <v>258</v>
      </c>
      <c r="E2827" t="s">
        <v>259</v>
      </c>
      <c r="F2827" t="s">
        <v>235</v>
      </c>
      <c r="G2827" t="s">
        <v>246</v>
      </c>
      <c r="H2827" t="s">
        <v>129</v>
      </c>
      <c r="I2827" t="s">
        <v>20</v>
      </c>
      <c r="J2827" t="s">
        <v>27</v>
      </c>
      <c r="K2827" t="s">
        <v>28</v>
      </c>
      <c r="L2827" t="s">
        <v>32</v>
      </c>
      <c r="M2827" t="s">
        <v>33</v>
      </c>
      <c r="R2827" t="str" cm="1">
        <f t="array" ref="R2827">LOOKUP(2,1/(B2827:P2827&lt;&gt;""),B2827:P2827)</f>
        <v>DATALAKE.PUBLIC.LAWSON_DL_LDG_AU_CATEGORY_LOAD</v>
      </c>
    </row>
    <row r="2828" spans="1:18" x14ac:dyDescent="0.3">
      <c r="A2828" t="s">
        <v>232</v>
      </c>
      <c r="B2828" t="s">
        <v>233</v>
      </c>
      <c r="C2828" t="s">
        <v>257</v>
      </c>
      <c r="D2828" t="s">
        <v>258</v>
      </c>
      <c r="E2828" t="s">
        <v>259</v>
      </c>
      <c r="F2828" t="s">
        <v>235</v>
      </c>
      <c r="G2828" t="s">
        <v>246</v>
      </c>
      <c r="H2828" t="s">
        <v>129</v>
      </c>
      <c r="I2828" t="s">
        <v>20</v>
      </c>
      <c r="J2828" t="s">
        <v>27</v>
      </c>
      <c r="K2828" t="s">
        <v>28</v>
      </c>
      <c r="L2828" t="s">
        <v>32</v>
      </c>
      <c r="M2828" t="s">
        <v>34</v>
      </c>
      <c r="R2828" t="str" cm="1">
        <f t="array" ref="R2828">LOOKUP(2,1/(B2828:P2828&lt;&gt;""),B2828:P2828)</f>
        <v>DATALAKE.PUBLIC.LAWSON_DL_LDG_ACCOUNTING_UNIT</v>
      </c>
    </row>
    <row r="2829" spans="1:18" x14ac:dyDescent="0.3">
      <c r="A2829" t="s">
        <v>232</v>
      </c>
      <c r="B2829" t="s">
        <v>233</v>
      </c>
      <c r="C2829" t="s">
        <v>257</v>
      </c>
      <c r="D2829" t="s">
        <v>258</v>
      </c>
      <c r="E2829" t="s">
        <v>259</v>
      </c>
      <c r="F2829" t="s">
        <v>235</v>
      </c>
      <c r="G2829" t="s">
        <v>246</v>
      </c>
      <c r="H2829" t="s">
        <v>129</v>
      </c>
      <c r="I2829" t="s">
        <v>20</v>
      </c>
      <c r="J2829" t="s">
        <v>27</v>
      </c>
      <c r="K2829" t="s">
        <v>25</v>
      </c>
      <c r="R2829" t="str" cm="1">
        <f t="array" ref="R2829">LOOKUP(2,1/(B2829:P2829&lt;&gt;""),B2829:P2829)</f>
        <v>PROD_EDW.ENT.DATA_SOURCE_DIM</v>
      </c>
    </row>
    <row r="2830" spans="1:18" x14ac:dyDescent="0.3">
      <c r="A2830" t="s">
        <v>232</v>
      </c>
      <c r="B2830" t="s">
        <v>233</v>
      </c>
      <c r="C2830" t="s">
        <v>257</v>
      </c>
      <c r="D2830" t="s">
        <v>258</v>
      </c>
      <c r="E2830" t="s">
        <v>259</v>
      </c>
      <c r="F2830" t="s">
        <v>235</v>
      </c>
      <c r="G2830" t="s">
        <v>246</v>
      </c>
      <c r="H2830" t="s">
        <v>129</v>
      </c>
      <c r="I2830" t="s">
        <v>20</v>
      </c>
      <c r="J2830" t="s">
        <v>35</v>
      </c>
      <c r="K2830" t="s">
        <v>18</v>
      </c>
      <c r="R2830" t="str" cm="1">
        <f t="array" ref="R2830">LOOKUP(2,1/(B2830:P2830&lt;&gt;""),B2830:P2830)</f>
        <v>PROD_DATALAKE.CRM_MSCRM.attrep_changes3F84AF30F8F36C10</v>
      </c>
    </row>
    <row r="2831" spans="1:18" x14ac:dyDescent="0.3">
      <c r="A2831" t="s">
        <v>232</v>
      </c>
      <c r="B2831" t="s">
        <v>233</v>
      </c>
      <c r="C2831" t="s">
        <v>257</v>
      </c>
      <c r="D2831" t="s">
        <v>258</v>
      </c>
      <c r="E2831" t="s">
        <v>259</v>
      </c>
      <c r="F2831" t="s">
        <v>235</v>
      </c>
      <c r="G2831" t="s">
        <v>246</v>
      </c>
      <c r="H2831" t="s">
        <v>129</v>
      </c>
      <c r="I2831" t="s">
        <v>20</v>
      </c>
      <c r="J2831" t="s">
        <v>36</v>
      </c>
      <c r="K2831" t="s">
        <v>37</v>
      </c>
      <c r="R2831" t="str" cm="1">
        <f t="array" ref="R2831">LOOKUP(2,1/(B2831:P2831&lt;&gt;""),B2831:P2831)</f>
        <v>PROD_DATALAKE.OAE_PROD.attrep_changesCB00D5E786785CE3</v>
      </c>
    </row>
    <row r="2832" spans="1:18" x14ac:dyDescent="0.3">
      <c r="A2832" t="s">
        <v>232</v>
      </c>
      <c r="B2832" t="s">
        <v>233</v>
      </c>
      <c r="C2832" t="s">
        <v>257</v>
      </c>
      <c r="D2832" t="s">
        <v>258</v>
      </c>
      <c r="E2832" t="s">
        <v>259</v>
      </c>
      <c r="F2832" t="s">
        <v>235</v>
      </c>
      <c r="G2832" t="s">
        <v>246</v>
      </c>
      <c r="H2832" t="s">
        <v>129</v>
      </c>
      <c r="I2832" t="s">
        <v>20</v>
      </c>
      <c r="J2832" t="s">
        <v>38</v>
      </c>
      <c r="R2832" t="str" cm="1">
        <f t="array" ref="R2832">LOOKUP(2,1/(B2832:P2832&lt;&gt;""),B2832:P2832)</f>
        <v>PROD_EDW.ODS.ZIP_MSA_RAW</v>
      </c>
    </row>
    <row r="2833" spans="1:18" x14ac:dyDescent="0.3">
      <c r="A2833" t="s">
        <v>232</v>
      </c>
      <c r="B2833" t="s">
        <v>233</v>
      </c>
      <c r="C2833" t="s">
        <v>257</v>
      </c>
      <c r="D2833" t="s">
        <v>258</v>
      </c>
      <c r="E2833" t="s">
        <v>259</v>
      </c>
      <c r="F2833" t="s">
        <v>235</v>
      </c>
      <c r="G2833" t="s">
        <v>246</v>
      </c>
      <c r="H2833" t="s">
        <v>129</v>
      </c>
      <c r="I2833" t="s">
        <v>113</v>
      </c>
      <c r="J2833" t="s">
        <v>114</v>
      </c>
      <c r="R2833" t="str" cm="1">
        <f t="array" ref="R2833">LOOKUP(2,1/(B2833:P2833&lt;&gt;""),B2833:P2833)</f>
        <v>PROD_DATALAKE.SALESFORCE.RECORDTYPE</v>
      </c>
    </row>
    <row r="2834" spans="1:18" x14ac:dyDescent="0.3">
      <c r="A2834" t="s">
        <v>232</v>
      </c>
      <c r="B2834" t="s">
        <v>233</v>
      </c>
      <c r="C2834" t="s">
        <v>257</v>
      </c>
      <c r="D2834" t="s">
        <v>258</v>
      </c>
      <c r="E2834" t="s">
        <v>259</v>
      </c>
      <c r="F2834" t="s">
        <v>235</v>
      </c>
      <c r="G2834" t="s">
        <v>246</v>
      </c>
      <c r="H2834" t="s">
        <v>129</v>
      </c>
      <c r="I2834" t="s">
        <v>113</v>
      </c>
      <c r="J2834" t="s">
        <v>115</v>
      </c>
      <c r="R2834" t="str" cm="1">
        <f t="array" ref="R2834">LOOKUP(2,1/(B2834:P2834&lt;&gt;""),B2834:P2834)</f>
        <v>PROD_DATALAKE.SALESFORCE.USER</v>
      </c>
    </row>
    <row r="2835" spans="1:18" x14ac:dyDescent="0.3">
      <c r="A2835" t="s">
        <v>232</v>
      </c>
      <c r="B2835" t="s">
        <v>233</v>
      </c>
      <c r="C2835" t="s">
        <v>257</v>
      </c>
      <c r="D2835" t="s">
        <v>258</v>
      </c>
      <c r="E2835" t="s">
        <v>259</v>
      </c>
      <c r="F2835" t="s">
        <v>235</v>
      </c>
      <c r="G2835" t="s">
        <v>246</v>
      </c>
      <c r="H2835" t="s">
        <v>129</v>
      </c>
      <c r="I2835" t="s">
        <v>113</v>
      </c>
      <c r="J2835" t="s">
        <v>25</v>
      </c>
      <c r="R2835" t="str" cm="1">
        <f t="array" ref="R2835">LOOKUP(2,1/(B2835:P2835&lt;&gt;""),B2835:P2835)</f>
        <v>PROD_EDW.ENT.DATA_SOURCE_DIM</v>
      </c>
    </row>
    <row r="2836" spans="1:18" x14ac:dyDescent="0.3">
      <c r="A2836" t="s">
        <v>232</v>
      </c>
      <c r="B2836" t="s">
        <v>233</v>
      </c>
      <c r="C2836" t="s">
        <v>257</v>
      </c>
      <c r="D2836" t="s">
        <v>258</v>
      </c>
      <c r="E2836" t="s">
        <v>259</v>
      </c>
      <c r="F2836" t="s">
        <v>235</v>
      </c>
      <c r="G2836" t="s">
        <v>246</v>
      </c>
      <c r="H2836" t="s">
        <v>129</v>
      </c>
      <c r="I2836" t="s">
        <v>113</v>
      </c>
      <c r="J2836" t="s">
        <v>116</v>
      </c>
      <c r="R2836" t="str" cm="1">
        <f t="array" ref="R2836">LOOKUP(2,1/(B2836:P2836&lt;&gt;""),B2836:P2836)</f>
        <v>PROD_DATALAKE.SALESFORCE.ACCOUNT</v>
      </c>
    </row>
    <row r="2837" spans="1:18" x14ac:dyDescent="0.3">
      <c r="A2837" t="s">
        <v>232</v>
      </c>
      <c r="B2837" t="s">
        <v>233</v>
      </c>
      <c r="C2837" t="s">
        <v>257</v>
      </c>
      <c r="D2837" t="s">
        <v>258</v>
      </c>
      <c r="E2837" t="s">
        <v>259</v>
      </c>
      <c r="F2837" t="s">
        <v>235</v>
      </c>
      <c r="G2837" t="s">
        <v>246</v>
      </c>
      <c r="H2837" t="s">
        <v>129</v>
      </c>
      <c r="I2837" t="s">
        <v>113</v>
      </c>
      <c r="J2837" t="s">
        <v>117</v>
      </c>
      <c r="R2837" t="str" cm="1">
        <f t="array" ref="R2837">LOOKUP(2,1/(B2837:P2837&lt;&gt;""),B2837:P2837)</f>
        <v>PROD_DATALAKE.SALESFORCE.DNBCONNECT__D_B_CONNECT_COMPANY_PROFILE__C</v>
      </c>
    </row>
    <row r="2838" spans="1:18" x14ac:dyDescent="0.3">
      <c r="A2838" t="s">
        <v>232</v>
      </c>
      <c r="B2838" t="s">
        <v>233</v>
      </c>
      <c r="C2838" t="s">
        <v>257</v>
      </c>
      <c r="D2838" t="s">
        <v>258</v>
      </c>
      <c r="E2838" t="s">
        <v>259</v>
      </c>
      <c r="F2838" t="s">
        <v>235</v>
      </c>
      <c r="G2838" t="s">
        <v>246</v>
      </c>
      <c r="H2838" t="s">
        <v>129</v>
      </c>
      <c r="I2838" t="s">
        <v>76</v>
      </c>
      <c r="J2838" t="s">
        <v>21</v>
      </c>
      <c r="K2838" t="s">
        <v>18</v>
      </c>
      <c r="R2838" t="str" cm="1">
        <f t="array" ref="R2838">LOOKUP(2,1/(B2838:P2838&lt;&gt;""),B2838:P2838)</f>
        <v>PROD_DATALAKE.CRM_MSCRM.attrep_changes3F84AF30F8F36C10</v>
      </c>
    </row>
    <row r="2839" spans="1:18" x14ac:dyDescent="0.3">
      <c r="A2839" t="s">
        <v>232</v>
      </c>
      <c r="B2839" t="s">
        <v>233</v>
      </c>
      <c r="C2839" t="s">
        <v>257</v>
      </c>
      <c r="D2839" t="s">
        <v>258</v>
      </c>
      <c r="E2839" t="s">
        <v>259</v>
      </c>
      <c r="F2839" t="s">
        <v>235</v>
      </c>
      <c r="G2839" t="s">
        <v>246</v>
      </c>
      <c r="H2839" t="s">
        <v>129</v>
      </c>
      <c r="I2839" t="s">
        <v>76</v>
      </c>
      <c r="J2839" t="s">
        <v>20</v>
      </c>
      <c r="K2839" t="s">
        <v>21</v>
      </c>
      <c r="L2839" t="s">
        <v>18</v>
      </c>
      <c r="R2839" t="str" cm="1">
        <f t="array" ref="R2839">LOOKUP(2,1/(B2839:P2839&lt;&gt;""),B2839:P2839)</f>
        <v>PROD_DATALAKE.CRM_MSCRM.attrep_changes3F84AF30F8F36C10</v>
      </c>
    </row>
    <row r="2840" spans="1:18" x14ac:dyDescent="0.3">
      <c r="A2840" t="s">
        <v>232</v>
      </c>
      <c r="B2840" t="s">
        <v>233</v>
      </c>
      <c r="C2840" t="s">
        <v>257</v>
      </c>
      <c r="D2840" t="s">
        <v>258</v>
      </c>
      <c r="E2840" t="s">
        <v>259</v>
      </c>
      <c r="F2840" t="s">
        <v>235</v>
      </c>
      <c r="G2840" t="s">
        <v>246</v>
      </c>
      <c r="H2840" t="s">
        <v>129</v>
      </c>
      <c r="I2840" t="s">
        <v>76</v>
      </c>
      <c r="J2840" t="s">
        <v>20</v>
      </c>
      <c r="K2840" t="s">
        <v>22</v>
      </c>
      <c r="L2840" t="s">
        <v>18</v>
      </c>
      <c r="R2840" t="str" cm="1">
        <f t="array" ref="R2840">LOOKUP(2,1/(B2840:P2840&lt;&gt;""),B2840:P2840)</f>
        <v>PROD_DATALAKE.CRM_MSCRM.attrep_changes3F84AF30F8F36C10</v>
      </c>
    </row>
    <row r="2841" spans="1:18" x14ac:dyDescent="0.3">
      <c r="A2841" t="s">
        <v>232</v>
      </c>
      <c r="B2841" t="s">
        <v>233</v>
      </c>
      <c r="C2841" t="s">
        <v>257</v>
      </c>
      <c r="D2841" t="s">
        <v>258</v>
      </c>
      <c r="E2841" t="s">
        <v>259</v>
      </c>
      <c r="F2841" t="s">
        <v>235</v>
      </c>
      <c r="G2841" t="s">
        <v>246</v>
      </c>
      <c r="H2841" t="s">
        <v>129</v>
      </c>
      <c r="I2841" t="s">
        <v>76</v>
      </c>
      <c r="J2841" t="s">
        <v>20</v>
      </c>
      <c r="K2841" t="s">
        <v>23</v>
      </c>
      <c r="L2841" t="s">
        <v>18</v>
      </c>
      <c r="R2841" t="str" cm="1">
        <f t="array" ref="R2841">LOOKUP(2,1/(B2841:P2841&lt;&gt;""),B2841:P2841)</f>
        <v>PROD_DATALAKE.CRM_MSCRM.attrep_changes3F84AF30F8F36C10</v>
      </c>
    </row>
    <row r="2842" spans="1:18" x14ac:dyDescent="0.3">
      <c r="A2842" t="s">
        <v>232</v>
      </c>
      <c r="B2842" t="s">
        <v>233</v>
      </c>
      <c r="C2842" t="s">
        <v>257</v>
      </c>
      <c r="D2842" t="s">
        <v>258</v>
      </c>
      <c r="E2842" t="s">
        <v>259</v>
      </c>
      <c r="F2842" t="s">
        <v>235</v>
      </c>
      <c r="G2842" t="s">
        <v>246</v>
      </c>
      <c r="H2842" t="s">
        <v>129</v>
      </c>
      <c r="I2842" t="s">
        <v>76</v>
      </c>
      <c r="J2842" t="s">
        <v>20</v>
      </c>
      <c r="K2842" t="s">
        <v>24</v>
      </c>
      <c r="R2842" t="str" cm="1">
        <f t="array" ref="R2842">LOOKUP(2,1/(B2842:P2842&lt;&gt;""),B2842:P2842)</f>
        <v>PROD_DATALAKE.SALESFORCE.BRANCH__C</v>
      </c>
    </row>
    <row r="2843" spans="1:18" x14ac:dyDescent="0.3">
      <c r="A2843" t="s">
        <v>232</v>
      </c>
      <c r="B2843" t="s">
        <v>233</v>
      </c>
      <c r="C2843" t="s">
        <v>257</v>
      </c>
      <c r="D2843" t="s">
        <v>258</v>
      </c>
      <c r="E2843" t="s">
        <v>259</v>
      </c>
      <c r="F2843" t="s">
        <v>235</v>
      </c>
      <c r="G2843" t="s">
        <v>246</v>
      </c>
      <c r="H2843" t="s">
        <v>129</v>
      </c>
      <c r="I2843" t="s">
        <v>76</v>
      </c>
      <c r="J2843" t="s">
        <v>20</v>
      </c>
      <c r="K2843" t="s">
        <v>25</v>
      </c>
      <c r="R2843" t="str" cm="1">
        <f t="array" ref="R2843">LOOKUP(2,1/(B2843:P2843&lt;&gt;""),B2843:P2843)</f>
        <v>PROD_EDW.ENT.DATA_SOURCE_DIM</v>
      </c>
    </row>
    <row r="2844" spans="1:18" x14ac:dyDescent="0.3">
      <c r="A2844" t="s">
        <v>232</v>
      </c>
      <c r="B2844" t="s">
        <v>233</v>
      </c>
      <c r="C2844" t="s">
        <v>257</v>
      </c>
      <c r="D2844" t="s">
        <v>258</v>
      </c>
      <c r="E2844" t="s">
        <v>259</v>
      </c>
      <c r="F2844" t="s">
        <v>235</v>
      </c>
      <c r="G2844" t="s">
        <v>246</v>
      </c>
      <c r="H2844" t="s">
        <v>129</v>
      </c>
      <c r="I2844" t="s">
        <v>76</v>
      </c>
      <c r="J2844" t="s">
        <v>20</v>
      </c>
      <c r="K2844" t="s">
        <v>26</v>
      </c>
      <c r="L2844" t="s">
        <v>18</v>
      </c>
      <c r="R2844" t="str" cm="1">
        <f t="array" ref="R2844">LOOKUP(2,1/(B2844:P2844&lt;&gt;""),B2844:P2844)</f>
        <v>PROD_DATALAKE.CRM_MSCRM.attrep_changes3F84AF30F8F36C10</v>
      </c>
    </row>
    <row r="2845" spans="1:18" x14ac:dyDescent="0.3">
      <c r="A2845" t="s">
        <v>232</v>
      </c>
      <c r="B2845" t="s">
        <v>233</v>
      </c>
      <c r="C2845" t="s">
        <v>257</v>
      </c>
      <c r="D2845" t="s">
        <v>258</v>
      </c>
      <c r="E2845" t="s">
        <v>259</v>
      </c>
      <c r="F2845" t="s">
        <v>235</v>
      </c>
      <c r="G2845" t="s">
        <v>246</v>
      </c>
      <c r="H2845" t="s">
        <v>129</v>
      </c>
      <c r="I2845" t="s">
        <v>76</v>
      </c>
      <c r="J2845" t="s">
        <v>20</v>
      </c>
      <c r="K2845" t="s">
        <v>27</v>
      </c>
      <c r="L2845" t="s">
        <v>21</v>
      </c>
      <c r="M2845" t="s">
        <v>18</v>
      </c>
      <c r="R2845" t="str" cm="1">
        <f t="array" ref="R2845">LOOKUP(2,1/(B2845:P2845&lt;&gt;""),B2845:P2845)</f>
        <v>PROD_DATALAKE.CRM_MSCRM.attrep_changes3F84AF30F8F36C10</v>
      </c>
    </row>
    <row r="2846" spans="1:18" x14ac:dyDescent="0.3">
      <c r="A2846" t="s">
        <v>232</v>
      </c>
      <c r="B2846" t="s">
        <v>233</v>
      </c>
      <c r="C2846" t="s">
        <v>257</v>
      </c>
      <c r="D2846" t="s">
        <v>258</v>
      </c>
      <c r="E2846" t="s">
        <v>259</v>
      </c>
      <c r="F2846" t="s">
        <v>235</v>
      </c>
      <c r="G2846" t="s">
        <v>246</v>
      </c>
      <c r="H2846" t="s">
        <v>129</v>
      </c>
      <c r="I2846" t="s">
        <v>76</v>
      </c>
      <c r="J2846" t="s">
        <v>20</v>
      </c>
      <c r="K2846" t="s">
        <v>27</v>
      </c>
      <c r="L2846" t="s">
        <v>23</v>
      </c>
      <c r="M2846" t="s">
        <v>18</v>
      </c>
      <c r="R2846" t="str" cm="1">
        <f t="array" ref="R2846">LOOKUP(2,1/(B2846:P2846&lt;&gt;""),B2846:P2846)</f>
        <v>PROD_DATALAKE.CRM_MSCRM.attrep_changes3F84AF30F8F36C10</v>
      </c>
    </row>
    <row r="2847" spans="1:18" x14ac:dyDescent="0.3">
      <c r="A2847" t="s">
        <v>232</v>
      </c>
      <c r="B2847" t="s">
        <v>233</v>
      </c>
      <c r="C2847" t="s">
        <v>257</v>
      </c>
      <c r="D2847" t="s">
        <v>258</v>
      </c>
      <c r="E2847" t="s">
        <v>259</v>
      </c>
      <c r="F2847" t="s">
        <v>235</v>
      </c>
      <c r="G2847" t="s">
        <v>246</v>
      </c>
      <c r="H2847" t="s">
        <v>129</v>
      </c>
      <c r="I2847" t="s">
        <v>76</v>
      </c>
      <c r="J2847" t="s">
        <v>20</v>
      </c>
      <c r="K2847" t="s">
        <v>27</v>
      </c>
      <c r="L2847" t="s">
        <v>28</v>
      </c>
      <c r="M2847" t="s">
        <v>25</v>
      </c>
      <c r="R2847" t="str" cm="1">
        <f t="array" ref="R2847">LOOKUP(2,1/(B2847:P2847&lt;&gt;""),B2847:P2847)</f>
        <v>PROD_EDW.ENT.DATA_SOURCE_DIM</v>
      </c>
    </row>
    <row r="2848" spans="1:18" x14ac:dyDescent="0.3">
      <c r="A2848" t="s">
        <v>232</v>
      </c>
      <c r="B2848" t="s">
        <v>233</v>
      </c>
      <c r="C2848" t="s">
        <v>257</v>
      </c>
      <c r="D2848" t="s">
        <v>258</v>
      </c>
      <c r="E2848" t="s">
        <v>259</v>
      </c>
      <c r="F2848" t="s">
        <v>235</v>
      </c>
      <c r="G2848" t="s">
        <v>246</v>
      </c>
      <c r="H2848" t="s">
        <v>129</v>
      </c>
      <c r="I2848" t="s">
        <v>76</v>
      </c>
      <c r="J2848" t="s">
        <v>20</v>
      </c>
      <c r="K2848" t="s">
        <v>27</v>
      </c>
      <c r="L2848" t="s">
        <v>28</v>
      </c>
      <c r="M2848" t="s">
        <v>29</v>
      </c>
      <c r="N2848" t="s">
        <v>30</v>
      </c>
      <c r="R2848" t="str" cm="1">
        <f t="array" ref="R2848">LOOKUP(2,1/(B2848:P2848&lt;&gt;""),B2848:P2848)</f>
        <v>PROD_DATALAKE.LAWPROD.attrep_changesC79A80AD7F0B76CB</v>
      </c>
    </row>
    <row r="2849" spans="1:18" x14ac:dyDescent="0.3">
      <c r="A2849" t="s">
        <v>232</v>
      </c>
      <c r="B2849" t="s">
        <v>233</v>
      </c>
      <c r="C2849" t="s">
        <v>257</v>
      </c>
      <c r="D2849" t="s">
        <v>258</v>
      </c>
      <c r="E2849" t="s">
        <v>259</v>
      </c>
      <c r="F2849" t="s">
        <v>235</v>
      </c>
      <c r="G2849" t="s">
        <v>246</v>
      </c>
      <c r="H2849" t="s">
        <v>129</v>
      </c>
      <c r="I2849" t="s">
        <v>76</v>
      </c>
      <c r="J2849" t="s">
        <v>20</v>
      </c>
      <c r="K2849" t="s">
        <v>27</v>
      </c>
      <c r="L2849" t="s">
        <v>28</v>
      </c>
      <c r="M2849" t="s">
        <v>31</v>
      </c>
      <c r="N2849" t="s">
        <v>30</v>
      </c>
      <c r="R2849" t="str" cm="1">
        <f t="array" ref="R2849">LOOKUP(2,1/(B2849:P2849&lt;&gt;""),B2849:P2849)</f>
        <v>PROD_DATALAKE.LAWPROD.attrep_changesC79A80AD7F0B76CB</v>
      </c>
    </row>
    <row r="2850" spans="1:18" x14ac:dyDescent="0.3">
      <c r="A2850" t="s">
        <v>232</v>
      </c>
      <c r="B2850" t="s">
        <v>233</v>
      </c>
      <c r="C2850" t="s">
        <v>257</v>
      </c>
      <c r="D2850" t="s">
        <v>258</v>
      </c>
      <c r="E2850" t="s">
        <v>259</v>
      </c>
      <c r="F2850" t="s">
        <v>235</v>
      </c>
      <c r="G2850" t="s">
        <v>246</v>
      </c>
      <c r="H2850" t="s">
        <v>129</v>
      </c>
      <c r="I2850" t="s">
        <v>76</v>
      </c>
      <c r="J2850" t="s">
        <v>20</v>
      </c>
      <c r="K2850" t="s">
        <v>27</v>
      </c>
      <c r="L2850" t="s">
        <v>28</v>
      </c>
      <c r="M2850" t="s">
        <v>32</v>
      </c>
      <c r="N2850" t="s">
        <v>33</v>
      </c>
      <c r="R2850" t="str" cm="1">
        <f t="array" ref="R2850">LOOKUP(2,1/(B2850:P2850&lt;&gt;""),B2850:P2850)</f>
        <v>DATALAKE.PUBLIC.LAWSON_DL_LDG_AU_CATEGORY_LOAD</v>
      </c>
    </row>
    <row r="2851" spans="1:18" x14ac:dyDescent="0.3">
      <c r="A2851" t="s">
        <v>232</v>
      </c>
      <c r="B2851" t="s">
        <v>233</v>
      </c>
      <c r="C2851" t="s">
        <v>257</v>
      </c>
      <c r="D2851" t="s">
        <v>258</v>
      </c>
      <c r="E2851" t="s">
        <v>259</v>
      </c>
      <c r="F2851" t="s">
        <v>235</v>
      </c>
      <c r="G2851" t="s">
        <v>246</v>
      </c>
      <c r="H2851" t="s">
        <v>129</v>
      </c>
      <c r="I2851" t="s">
        <v>76</v>
      </c>
      <c r="J2851" t="s">
        <v>20</v>
      </c>
      <c r="K2851" t="s">
        <v>27</v>
      </c>
      <c r="L2851" t="s">
        <v>28</v>
      </c>
      <c r="M2851" t="s">
        <v>32</v>
      </c>
      <c r="N2851" t="s">
        <v>34</v>
      </c>
      <c r="R2851" t="str" cm="1">
        <f t="array" ref="R2851">LOOKUP(2,1/(B2851:P2851&lt;&gt;""),B2851:P2851)</f>
        <v>DATALAKE.PUBLIC.LAWSON_DL_LDG_ACCOUNTING_UNIT</v>
      </c>
    </row>
    <row r="2852" spans="1:18" x14ac:dyDescent="0.3">
      <c r="A2852" t="s">
        <v>232</v>
      </c>
      <c r="B2852" t="s">
        <v>233</v>
      </c>
      <c r="C2852" t="s">
        <v>257</v>
      </c>
      <c r="D2852" t="s">
        <v>258</v>
      </c>
      <c r="E2852" t="s">
        <v>259</v>
      </c>
      <c r="F2852" t="s">
        <v>235</v>
      </c>
      <c r="G2852" t="s">
        <v>246</v>
      </c>
      <c r="H2852" t="s">
        <v>129</v>
      </c>
      <c r="I2852" t="s">
        <v>76</v>
      </c>
      <c r="J2852" t="s">
        <v>20</v>
      </c>
      <c r="K2852" t="s">
        <v>27</v>
      </c>
      <c r="L2852" t="s">
        <v>25</v>
      </c>
      <c r="R2852" t="str" cm="1">
        <f t="array" ref="R2852">LOOKUP(2,1/(B2852:P2852&lt;&gt;""),B2852:P2852)</f>
        <v>PROD_EDW.ENT.DATA_SOURCE_DIM</v>
      </c>
    </row>
    <row r="2853" spans="1:18" x14ac:dyDescent="0.3">
      <c r="A2853" t="s">
        <v>232</v>
      </c>
      <c r="B2853" t="s">
        <v>233</v>
      </c>
      <c r="C2853" t="s">
        <v>257</v>
      </c>
      <c r="D2853" t="s">
        <v>258</v>
      </c>
      <c r="E2853" t="s">
        <v>259</v>
      </c>
      <c r="F2853" t="s">
        <v>235</v>
      </c>
      <c r="G2853" t="s">
        <v>246</v>
      </c>
      <c r="H2853" t="s">
        <v>129</v>
      </c>
      <c r="I2853" t="s">
        <v>76</v>
      </c>
      <c r="J2853" t="s">
        <v>20</v>
      </c>
      <c r="K2853" t="s">
        <v>35</v>
      </c>
      <c r="L2853" t="s">
        <v>18</v>
      </c>
      <c r="R2853" t="str" cm="1">
        <f t="array" ref="R2853">LOOKUP(2,1/(B2853:P2853&lt;&gt;""),B2853:P2853)</f>
        <v>PROD_DATALAKE.CRM_MSCRM.attrep_changes3F84AF30F8F36C10</v>
      </c>
    </row>
    <row r="2854" spans="1:18" x14ac:dyDescent="0.3">
      <c r="A2854" t="s">
        <v>232</v>
      </c>
      <c r="B2854" t="s">
        <v>233</v>
      </c>
      <c r="C2854" t="s">
        <v>257</v>
      </c>
      <c r="D2854" t="s">
        <v>258</v>
      </c>
      <c r="E2854" t="s">
        <v>259</v>
      </c>
      <c r="F2854" t="s">
        <v>235</v>
      </c>
      <c r="G2854" t="s">
        <v>246</v>
      </c>
      <c r="H2854" t="s">
        <v>129</v>
      </c>
      <c r="I2854" t="s">
        <v>76</v>
      </c>
      <c r="J2854" t="s">
        <v>20</v>
      </c>
      <c r="K2854" t="s">
        <v>36</v>
      </c>
      <c r="L2854" t="s">
        <v>37</v>
      </c>
      <c r="R2854" t="str" cm="1">
        <f t="array" ref="R2854">LOOKUP(2,1/(B2854:P2854&lt;&gt;""),B2854:P2854)</f>
        <v>PROD_DATALAKE.OAE_PROD.attrep_changesCB00D5E786785CE3</v>
      </c>
    </row>
    <row r="2855" spans="1:18" x14ac:dyDescent="0.3">
      <c r="A2855" t="s">
        <v>232</v>
      </c>
      <c r="B2855" t="s">
        <v>233</v>
      </c>
      <c r="C2855" t="s">
        <v>257</v>
      </c>
      <c r="D2855" t="s">
        <v>258</v>
      </c>
      <c r="E2855" t="s">
        <v>259</v>
      </c>
      <c r="F2855" t="s">
        <v>235</v>
      </c>
      <c r="G2855" t="s">
        <v>246</v>
      </c>
      <c r="H2855" t="s">
        <v>129</v>
      </c>
      <c r="I2855" t="s">
        <v>76</v>
      </c>
      <c r="J2855" t="s">
        <v>20</v>
      </c>
      <c r="K2855" t="s">
        <v>38</v>
      </c>
      <c r="R2855" t="str" cm="1">
        <f t="array" ref="R2855">LOOKUP(2,1/(B2855:P2855&lt;&gt;""),B2855:P2855)</f>
        <v>PROD_EDW.ODS.ZIP_MSA_RAW</v>
      </c>
    </row>
    <row r="2856" spans="1:18" x14ac:dyDescent="0.3">
      <c r="A2856" t="s">
        <v>232</v>
      </c>
      <c r="B2856" t="s">
        <v>233</v>
      </c>
      <c r="C2856" t="s">
        <v>257</v>
      </c>
      <c r="D2856" t="s">
        <v>258</v>
      </c>
      <c r="E2856" t="s">
        <v>259</v>
      </c>
      <c r="F2856" t="s">
        <v>235</v>
      </c>
      <c r="G2856" t="s">
        <v>246</v>
      </c>
      <c r="H2856" t="s">
        <v>129</v>
      </c>
      <c r="I2856" t="s">
        <v>76</v>
      </c>
      <c r="J2856" t="s">
        <v>17</v>
      </c>
      <c r="K2856" t="s">
        <v>18</v>
      </c>
      <c r="R2856" t="str" cm="1">
        <f t="array" ref="R2856">LOOKUP(2,1/(B2856:P2856&lt;&gt;""),B2856:P2856)</f>
        <v>PROD_DATALAKE.CRM_MSCRM.attrep_changes3F84AF30F8F36C10</v>
      </c>
    </row>
    <row r="2857" spans="1:18" x14ac:dyDescent="0.3">
      <c r="A2857" t="s">
        <v>232</v>
      </c>
      <c r="B2857" t="s">
        <v>233</v>
      </c>
      <c r="C2857" t="s">
        <v>257</v>
      </c>
      <c r="D2857" t="s">
        <v>258</v>
      </c>
      <c r="E2857" t="s">
        <v>259</v>
      </c>
      <c r="F2857" t="s">
        <v>235</v>
      </c>
      <c r="G2857" t="s">
        <v>246</v>
      </c>
      <c r="H2857" t="s">
        <v>129</v>
      </c>
      <c r="I2857" t="s">
        <v>76</v>
      </c>
      <c r="J2857" t="s">
        <v>25</v>
      </c>
      <c r="R2857" t="str" cm="1">
        <f t="array" ref="R2857">LOOKUP(2,1/(B2857:P2857&lt;&gt;""),B2857:P2857)</f>
        <v>PROD_EDW.ENT.DATA_SOURCE_DIM</v>
      </c>
    </row>
    <row r="2858" spans="1:18" x14ac:dyDescent="0.3">
      <c r="A2858" t="s">
        <v>232</v>
      </c>
      <c r="B2858" t="s">
        <v>233</v>
      </c>
      <c r="C2858" t="s">
        <v>257</v>
      </c>
      <c r="D2858" t="s">
        <v>258</v>
      </c>
      <c r="E2858" t="s">
        <v>259</v>
      </c>
      <c r="F2858" t="s">
        <v>235</v>
      </c>
      <c r="G2858" t="s">
        <v>246</v>
      </c>
      <c r="H2858" t="s">
        <v>129</v>
      </c>
      <c r="I2858" t="s">
        <v>76</v>
      </c>
      <c r="J2858" t="s">
        <v>26</v>
      </c>
      <c r="K2858" t="s">
        <v>18</v>
      </c>
      <c r="R2858" t="str" cm="1">
        <f t="array" ref="R2858">LOOKUP(2,1/(B2858:P2858&lt;&gt;""),B2858:P2858)</f>
        <v>PROD_DATALAKE.CRM_MSCRM.attrep_changes3F84AF30F8F36C10</v>
      </c>
    </row>
    <row r="2859" spans="1:18" x14ac:dyDescent="0.3">
      <c r="A2859" t="s">
        <v>232</v>
      </c>
      <c r="B2859" t="s">
        <v>233</v>
      </c>
      <c r="C2859" t="s">
        <v>257</v>
      </c>
      <c r="D2859" t="s">
        <v>258</v>
      </c>
      <c r="E2859" t="s">
        <v>259</v>
      </c>
      <c r="F2859" t="s">
        <v>235</v>
      </c>
      <c r="G2859" t="s">
        <v>246</v>
      </c>
      <c r="H2859" t="s">
        <v>129</v>
      </c>
      <c r="I2859" t="s">
        <v>76</v>
      </c>
      <c r="J2859" t="s">
        <v>55</v>
      </c>
      <c r="K2859" t="s">
        <v>30</v>
      </c>
      <c r="R2859" t="str" cm="1">
        <f t="array" ref="R2859">LOOKUP(2,1/(B2859:P2859&lt;&gt;""),B2859:P2859)</f>
        <v>PROD_DATALAKE.LAWPROD.attrep_changesC79A80AD7F0B76CB</v>
      </c>
    </row>
    <row r="2860" spans="1:18" x14ac:dyDescent="0.3">
      <c r="A2860" t="s">
        <v>232</v>
      </c>
      <c r="B2860" t="s">
        <v>233</v>
      </c>
      <c r="C2860" t="s">
        <v>257</v>
      </c>
      <c r="D2860" t="s">
        <v>258</v>
      </c>
      <c r="E2860" t="s">
        <v>259</v>
      </c>
      <c r="F2860" t="s">
        <v>235</v>
      </c>
      <c r="G2860" t="s">
        <v>246</v>
      </c>
      <c r="H2860" t="s">
        <v>129</v>
      </c>
      <c r="I2860" t="s">
        <v>76</v>
      </c>
      <c r="J2860" t="s">
        <v>56</v>
      </c>
      <c r="K2860" t="s">
        <v>30</v>
      </c>
      <c r="R2860" t="str" cm="1">
        <f t="array" ref="R2860">LOOKUP(2,1/(B2860:P2860&lt;&gt;""),B2860:P2860)</f>
        <v>PROD_DATALAKE.LAWPROD.attrep_changesC79A80AD7F0B76CB</v>
      </c>
    </row>
    <row r="2861" spans="1:18" x14ac:dyDescent="0.3">
      <c r="A2861" t="s">
        <v>232</v>
      </c>
      <c r="B2861" t="s">
        <v>233</v>
      </c>
      <c r="C2861" t="s">
        <v>257</v>
      </c>
      <c r="D2861" t="s">
        <v>258</v>
      </c>
      <c r="E2861" t="s">
        <v>259</v>
      </c>
      <c r="F2861" t="s">
        <v>235</v>
      </c>
      <c r="G2861" t="s">
        <v>246</v>
      </c>
      <c r="H2861" t="s">
        <v>129</v>
      </c>
      <c r="I2861" t="s">
        <v>76</v>
      </c>
      <c r="J2861" t="s">
        <v>57</v>
      </c>
      <c r="K2861" t="s">
        <v>30</v>
      </c>
      <c r="R2861" t="str" cm="1">
        <f t="array" ref="R2861">LOOKUP(2,1/(B2861:P2861&lt;&gt;""),B2861:P2861)</f>
        <v>PROD_DATALAKE.LAWPROD.attrep_changesC79A80AD7F0B76CB</v>
      </c>
    </row>
    <row r="2862" spans="1:18" x14ac:dyDescent="0.3">
      <c r="A2862" t="s">
        <v>232</v>
      </c>
      <c r="B2862" t="s">
        <v>233</v>
      </c>
      <c r="C2862" t="s">
        <v>257</v>
      </c>
      <c r="D2862" t="s">
        <v>258</v>
      </c>
      <c r="E2862" t="s">
        <v>259</v>
      </c>
      <c r="F2862" t="s">
        <v>235</v>
      </c>
      <c r="G2862" t="s">
        <v>246</v>
      </c>
      <c r="H2862" t="s">
        <v>129</v>
      </c>
      <c r="I2862" t="s">
        <v>76</v>
      </c>
      <c r="J2862" t="s">
        <v>77</v>
      </c>
      <c r="K2862" t="s">
        <v>30</v>
      </c>
      <c r="R2862" t="str" cm="1">
        <f t="array" ref="R2862">LOOKUP(2,1/(B2862:P2862&lt;&gt;""),B2862:P2862)</f>
        <v>PROD_DATALAKE.LAWPROD.attrep_changesC79A80AD7F0B76CB</v>
      </c>
    </row>
    <row r="2863" spans="1:18" x14ac:dyDescent="0.3">
      <c r="A2863" t="s">
        <v>232</v>
      </c>
      <c r="B2863" t="s">
        <v>233</v>
      </c>
      <c r="C2863" t="s">
        <v>257</v>
      </c>
      <c r="D2863" t="s">
        <v>258</v>
      </c>
      <c r="E2863" t="s">
        <v>259</v>
      </c>
      <c r="F2863" t="s">
        <v>235</v>
      </c>
      <c r="G2863" t="s">
        <v>246</v>
      </c>
      <c r="H2863" t="s">
        <v>129</v>
      </c>
      <c r="I2863" t="s">
        <v>76</v>
      </c>
      <c r="J2863" t="s">
        <v>74</v>
      </c>
      <c r="K2863" t="s">
        <v>30</v>
      </c>
      <c r="R2863" t="str" cm="1">
        <f t="array" ref="R2863">LOOKUP(2,1/(B2863:P2863&lt;&gt;""),B2863:P2863)</f>
        <v>PROD_DATALAKE.LAWPROD.attrep_changesC79A80AD7F0B76CB</v>
      </c>
    </row>
    <row r="2864" spans="1:18" x14ac:dyDescent="0.3">
      <c r="A2864" t="s">
        <v>232</v>
      </c>
      <c r="B2864" t="s">
        <v>233</v>
      </c>
      <c r="C2864" t="s">
        <v>257</v>
      </c>
      <c r="D2864" t="s">
        <v>258</v>
      </c>
      <c r="E2864" t="s">
        <v>259</v>
      </c>
      <c r="F2864" t="s">
        <v>235</v>
      </c>
      <c r="G2864" t="s">
        <v>246</v>
      </c>
      <c r="H2864" t="s">
        <v>129</v>
      </c>
      <c r="I2864" t="s">
        <v>76</v>
      </c>
      <c r="J2864" t="s">
        <v>78</v>
      </c>
      <c r="K2864" t="s">
        <v>79</v>
      </c>
      <c r="L2864" t="s">
        <v>80</v>
      </c>
      <c r="R2864" t="str" cm="1">
        <f t="array" ref="R2864">LOOKUP(2,1/(B2864:P2864&lt;&gt;""),B2864:P2864)</f>
        <v>PROD_EDW.STAGE.HS_OBJECTS_MARKETING_EMAILS</v>
      </c>
    </row>
    <row r="2865" spans="1:18" x14ac:dyDescent="0.3">
      <c r="A2865" t="s">
        <v>232</v>
      </c>
      <c r="B2865" t="s">
        <v>233</v>
      </c>
      <c r="C2865" t="s">
        <v>257</v>
      </c>
      <c r="D2865" t="s">
        <v>258</v>
      </c>
      <c r="E2865" t="s">
        <v>259</v>
      </c>
      <c r="F2865" t="s">
        <v>235</v>
      </c>
      <c r="G2865" t="s">
        <v>246</v>
      </c>
      <c r="H2865" t="s">
        <v>129</v>
      </c>
      <c r="I2865" t="s">
        <v>76</v>
      </c>
      <c r="J2865" t="s">
        <v>78</v>
      </c>
      <c r="K2865" t="s">
        <v>80</v>
      </c>
      <c r="L2865" t="s">
        <v>79</v>
      </c>
      <c r="R2865" t="str" cm="1">
        <f t="array" ref="R2865">LOOKUP(2,1/(B2865:P2865&lt;&gt;""),B2865:P2865)</f>
        <v>PROD_EDW.STAGE.HS_OBJECTS_CAMPAIGNS</v>
      </c>
    </row>
    <row r="2866" spans="1:18" x14ac:dyDescent="0.3">
      <c r="A2866" t="s">
        <v>232</v>
      </c>
      <c r="B2866" t="s">
        <v>233</v>
      </c>
      <c r="C2866" t="s">
        <v>257</v>
      </c>
      <c r="D2866" t="s">
        <v>258</v>
      </c>
      <c r="E2866" t="s">
        <v>259</v>
      </c>
      <c r="F2866" t="s">
        <v>235</v>
      </c>
      <c r="G2866" t="s">
        <v>246</v>
      </c>
      <c r="H2866" t="s">
        <v>129</v>
      </c>
      <c r="I2866" t="s">
        <v>25</v>
      </c>
      <c r="R2866" t="str" cm="1">
        <f t="array" ref="R2866">LOOKUP(2,1/(B2866:P2866&lt;&gt;""),B2866:P2866)</f>
        <v>PROD_EDW.ENT.DATA_SOURCE_DIM</v>
      </c>
    </row>
    <row r="2867" spans="1:18" x14ac:dyDescent="0.3">
      <c r="A2867" t="s">
        <v>232</v>
      </c>
      <c r="B2867" t="s">
        <v>233</v>
      </c>
      <c r="C2867" t="s">
        <v>257</v>
      </c>
      <c r="D2867" t="s">
        <v>258</v>
      </c>
      <c r="E2867" t="s">
        <v>259</v>
      </c>
      <c r="F2867" t="s">
        <v>235</v>
      </c>
      <c r="G2867" t="s">
        <v>246</v>
      </c>
      <c r="H2867" t="s">
        <v>129</v>
      </c>
      <c r="I2867" t="s">
        <v>130</v>
      </c>
      <c r="J2867" t="s">
        <v>18</v>
      </c>
      <c r="R2867" t="str" cm="1">
        <f t="array" ref="R2867">LOOKUP(2,1/(B2867:P2867&lt;&gt;""),B2867:P2867)</f>
        <v>PROD_DATALAKE.CRM_MSCRM.attrep_changes3F84AF30F8F36C10</v>
      </c>
    </row>
    <row r="2868" spans="1:18" x14ac:dyDescent="0.3">
      <c r="A2868" t="s">
        <v>232</v>
      </c>
      <c r="B2868" t="s">
        <v>233</v>
      </c>
      <c r="C2868" t="s">
        <v>257</v>
      </c>
      <c r="D2868" t="s">
        <v>258</v>
      </c>
      <c r="E2868" t="s">
        <v>259</v>
      </c>
      <c r="F2868" t="s">
        <v>235</v>
      </c>
      <c r="G2868" t="s">
        <v>246</v>
      </c>
      <c r="H2868" t="s">
        <v>129</v>
      </c>
      <c r="I2868" t="s">
        <v>131</v>
      </c>
      <c r="R2868" t="str" cm="1">
        <f t="array" ref="R2868">LOOKUP(2,1/(B2868:P2868&lt;&gt;""),B2868:P2868)</f>
        <v>PROD_DATALAKE.SALESFORCE.TR1__JOB__C</v>
      </c>
    </row>
    <row r="2869" spans="1:18" x14ac:dyDescent="0.3">
      <c r="A2869" t="s">
        <v>232</v>
      </c>
      <c r="B2869" t="s">
        <v>233</v>
      </c>
      <c r="C2869" t="s">
        <v>257</v>
      </c>
      <c r="D2869" t="s">
        <v>258</v>
      </c>
      <c r="E2869" t="s">
        <v>259</v>
      </c>
      <c r="F2869" t="s">
        <v>235</v>
      </c>
      <c r="G2869" t="s">
        <v>246</v>
      </c>
      <c r="H2869" t="s">
        <v>26</v>
      </c>
      <c r="I2869" t="s">
        <v>18</v>
      </c>
      <c r="R2869" t="str" cm="1">
        <f t="array" ref="R2869">LOOKUP(2,1/(B2869:P2869&lt;&gt;""),B2869:P2869)</f>
        <v>PROD_DATALAKE.CRM_MSCRM.attrep_changes3F84AF30F8F36C10</v>
      </c>
    </row>
    <row r="2870" spans="1:18" x14ac:dyDescent="0.3">
      <c r="A2870" t="s">
        <v>232</v>
      </c>
      <c r="B2870" t="s">
        <v>233</v>
      </c>
      <c r="C2870" t="s">
        <v>257</v>
      </c>
      <c r="D2870" t="s">
        <v>258</v>
      </c>
      <c r="E2870" t="s">
        <v>259</v>
      </c>
      <c r="F2870" t="s">
        <v>235</v>
      </c>
      <c r="G2870" t="s">
        <v>246</v>
      </c>
      <c r="H2870" t="s">
        <v>248</v>
      </c>
      <c r="I2870" t="s">
        <v>18</v>
      </c>
      <c r="R2870" t="str" cm="1">
        <f t="array" ref="R2870">LOOKUP(2,1/(B2870:P2870&lt;&gt;""),B2870:P2870)</f>
        <v>PROD_DATALAKE.CRM_MSCRM.attrep_changes3F84AF30F8F36C10</v>
      </c>
    </row>
    <row r="2871" spans="1:18" x14ac:dyDescent="0.3">
      <c r="A2871" t="s">
        <v>232</v>
      </c>
      <c r="B2871" t="s">
        <v>233</v>
      </c>
      <c r="C2871" t="s">
        <v>257</v>
      </c>
      <c r="D2871" t="s">
        <v>258</v>
      </c>
      <c r="E2871" t="s">
        <v>259</v>
      </c>
      <c r="F2871" t="s">
        <v>235</v>
      </c>
      <c r="G2871" t="s">
        <v>246</v>
      </c>
      <c r="H2871" t="s">
        <v>249</v>
      </c>
      <c r="R2871" t="str" cm="1">
        <f t="array" ref="R2871">LOOKUP(2,1/(B2871:P2871&lt;&gt;""),B2871:P2871)</f>
        <v>PROD_DATALAKE.CRM_MSCRM.ACTIVITYPOINTERBASE</v>
      </c>
    </row>
    <row r="2872" spans="1:18" x14ac:dyDescent="0.3">
      <c r="A2872" t="s">
        <v>232</v>
      </c>
      <c r="B2872" t="s">
        <v>233</v>
      </c>
      <c r="C2872" t="s">
        <v>257</v>
      </c>
      <c r="D2872" t="s">
        <v>258</v>
      </c>
      <c r="E2872" t="s">
        <v>259</v>
      </c>
      <c r="F2872" t="s">
        <v>235</v>
      </c>
      <c r="G2872" t="s">
        <v>246</v>
      </c>
      <c r="H2872" t="s">
        <v>130</v>
      </c>
      <c r="I2872" t="s">
        <v>18</v>
      </c>
      <c r="R2872" t="str" cm="1">
        <f t="array" ref="R2872">LOOKUP(2,1/(B2872:P2872&lt;&gt;""),B2872:P2872)</f>
        <v>PROD_DATALAKE.CRM_MSCRM.attrep_changes3F84AF30F8F36C10</v>
      </c>
    </row>
    <row r="2873" spans="1:18" x14ac:dyDescent="0.3">
      <c r="A2873" t="s">
        <v>232</v>
      </c>
      <c r="B2873" t="s">
        <v>233</v>
      </c>
      <c r="C2873" t="s">
        <v>257</v>
      </c>
      <c r="D2873" t="s">
        <v>258</v>
      </c>
      <c r="E2873" t="s">
        <v>259</v>
      </c>
      <c r="F2873" t="s">
        <v>235</v>
      </c>
      <c r="G2873" t="s">
        <v>246</v>
      </c>
      <c r="H2873" t="s">
        <v>187</v>
      </c>
      <c r="I2873" t="s">
        <v>18</v>
      </c>
      <c r="R2873" t="str" cm="1">
        <f t="array" ref="R2873">LOOKUP(2,1/(B2873:P2873&lt;&gt;""),B2873:P2873)</f>
        <v>PROD_DATALAKE.CRM_MSCRM.attrep_changes3F84AF30F8F36C10</v>
      </c>
    </row>
    <row r="2874" spans="1:18" x14ac:dyDescent="0.3">
      <c r="A2874" t="s">
        <v>232</v>
      </c>
      <c r="B2874" t="s">
        <v>233</v>
      </c>
      <c r="C2874" t="s">
        <v>257</v>
      </c>
      <c r="D2874" t="s">
        <v>258</v>
      </c>
      <c r="E2874" t="s">
        <v>259</v>
      </c>
      <c r="F2874" t="s">
        <v>235</v>
      </c>
      <c r="G2874" t="s">
        <v>246</v>
      </c>
      <c r="H2874" t="s">
        <v>133</v>
      </c>
      <c r="I2874" t="s">
        <v>21</v>
      </c>
      <c r="J2874" t="s">
        <v>18</v>
      </c>
      <c r="R2874" t="str" cm="1">
        <f t="array" ref="R2874">LOOKUP(2,1/(B2874:P2874&lt;&gt;""),B2874:P2874)</f>
        <v>PROD_DATALAKE.CRM_MSCRM.attrep_changes3F84AF30F8F36C10</v>
      </c>
    </row>
    <row r="2875" spans="1:18" x14ac:dyDescent="0.3">
      <c r="A2875" t="s">
        <v>232</v>
      </c>
      <c r="B2875" t="s">
        <v>233</v>
      </c>
      <c r="C2875" t="s">
        <v>257</v>
      </c>
      <c r="D2875" t="s">
        <v>258</v>
      </c>
      <c r="E2875" t="s">
        <v>259</v>
      </c>
      <c r="F2875" t="s">
        <v>235</v>
      </c>
      <c r="G2875" t="s">
        <v>246</v>
      </c>
      <c r="H2875" t="s">
        <v>133</v>
      </c>
      <c r="I2875" t="s">
        <v>134</v>
      </c>
      <c r="J2875" t="s">
        <v>18</v>
      </c>
      <c r="R2875" t="str" cm="1">
        <f t="array" ref="R2875">LOOKUP(2,1/(B2875:P2875&lt;&gt;""),B2875:P2875)</f>
        <v>PROD_DATALAKE.CRM_MSCRM.attrep_changes3F84AF30F8F36C10</v>
      </c>
    </row>
    <row r="2876" spans="1:18" x14ac:dyDescent="0.3">
      <c r="A2876" t="s">
        <v>232</v>
      </c>
      <c r="B2876" t="s">
        <v>233</v>
      </c>
      <c r="C2876" t="s">
        <v>257</v>
      </c>
      <c r="D2876" t="s">
        <v>258</v>
      </c>
      <c r="E2876" t="s">
        <v>259</v>
      </c>
      <c r="F2876" t="s">
        <v>235</v>
      </c>
      <c r="G2876" t="s">
        <v>246</v>
      </c>
      <c r="H2876" t="s">
        <v>133</v>
      </c>
      <c r="I2876" t="s">
        <v>111</v>
      </c>
      <c r="R2876" t="str" cm="1">
        <f t="array" ref="R2876">LOOKUP(2,1/(B2876:P2876&lt;&gt;""),B2876:P2876)</f>
        <v>PROD_DATALAKE.CRM_MSCRM.ENTITY</v>
      </c>
    </row>
    <row r="2877" spans="1:18" x14ac:dyDescent="0.3">
      <c r="A2877" t="s">
        <v>232</v>
      </c>
      <c r="B2877" t="s">
        <v>233</v>
      </c>
      <c r="C2877" t="s">
        <v>257</v>
      </c>
      <c r="D2877" t="s">
        <v>258</v>
      </c>
      <c r="E2877" t="s">
        <v>259</v>
      </c>
      <c r="F2877" t="s">
        <v>235</v>
      </c>
      <c r="G2877" t="s">
        <v>246</v>
      </c>
      <c r="H2877" t="s">
        <v>133</v>
      </c>
      <c r="I2877" t="s">
        <v>135</v>
      </c>
      <c r="R2877" t="str" cm="1">
        <f t="array" ref="R2877">LOOKUP(2,1/(B2877:P2877&lt;&gt;""),B2877:P2877)</f>
        <v>PROD_DATALAKE.SALESFORCE.WC_CODE__C</v>
      </c>
    </row>
    <row r="2878" spans="1:18" x14ac:dyDescent="0.3">
      <c r="A2878" t="s">
        <v>232</v>
      </c>
      <c r="B2878" t="s">
        <v>233</v>
      </c>
      <c r="C2878" t="s">
        <v>257</v>
      </c>
      <c r="D2878" t="s">
        <v>258</v>
      </c>
      <c r="E2878" t="s">
        <v>259</v>
      </c>
      <c r="F2878" t="s">
        <v>235</v>
      </c>
      <c r="G2878" t="s">
        <v>246</v>
      </c>
      <c r="H2878" t="s">
        <v>133</v>
      </c>
      <c r="I2878" t="s">
        <v>25</v>
      </c>
      <c r="R2878" t="str" cm="1">
        <f t="array" ref="R2878">LOOKUP(2,1/(B2878:P2878&lt;&gt;""),B2878:P2878)</f>
        <v>PROD_EDW.ENT.DATA_SOURCE_DIM</v>
      </c>
    </row>
    <row r="2879" spans="1:18" x14ac:dyDescent="0.3">
      <c r="A2879" t="s">
        <v>232</v>
      </c>
      <c r="B2879" t="s">
        <v>233</v>
      </c>
      <c r="C2879" t="s">
        <v>257</v>
      </c>
      <c r="D2879" t="s">
        <v>258</v>
      </c>
      <c r="E2879" t="s">
        <v>259</v>
      </c>
      <c r="F2879" t="s">
        <v>235</v>
      </c>
      <c r="G2879" t="s">
        <v>246</v>
      </c>
      <c r="H2879" t="s">
        <v>250</v>
      </c>
      <c r="R2879" t="str" cm="1">
        <f t="array" ref="R2879">LOOKUP(2,1/(B2879:P2879&lt;&gt;""),B2879:P2879)</f>
        <v>PROD_DATALAKE.SALESFORCE.TR1__CLOSING_REPORT__C</v>
      </c>
    </row>
    <row r="2880" spans="1:18" x14ac:dyDescent="0.3">
      <c r="A2880" t="s">
        <v>232</v>
      </c>
      <c r="B2880" t="s">
        <v>233</v>
      </c>
      <c r="C2880" t="s">
        <v>257</v>
      </c>
      <c r="D2880" t="s">
        <v>258</v>
      </c>
      <c r="E2880" t="s">
        <v>259</v>
      </c>
      <c r="F2880" t="s">
        <v>235</v>
      </c>
      <c r="G2880" t="s">
        <v>129</v>
      </c>
      <c r="H2880" t="s">
        <v>21</v>
      </c>
      <c r="I2880" t="s">
        <v>18</v>
      </c>
      <c r="R2880" t="str" cm="1">
        <f t="array" ref="R2880">LOOKUP(2,1/(B2880:P2880&lt;&gt;""),B2880:P2880)</f>
        <v>PROD_DATALAKE.CRM_MSCRM.attrep_changes3F84AF30F8F36C10</v>
      </c>
    </row>
    <row r="2881" spans="1:18" x14ac:dyDescent="0.3">
      <c r="A2881" t="s">
        <v>232</v>
      </c>
      <c r="B2881" t="s">
        <v>233</v>
      </c>
      <c r="C2881" t="s">
        <v>257</v>
      </c>
      <c r="D2881" t="s">
        <v>258</v>
      </c>
      <c r="E2881" t="s">
        <v>259</v>
      </c>
      <c r="F2881" t="s">
        <v>235</v>
      </c>
      <c r="G2881" t="s">
        <v>129</v>
      </c>
      <c r="H2881" t="s">
        <v>20</v>
      </c>
      <c r="I2881" t="s">
        <v>21</v>
      </c>
      <c r="J2881" t="s">
        <v>18</v>
      </c>
      <c r="R2881" t="str" cm="1">
        <f t="array" ref="R2881">LOOKUP(2,1/(B2881:P2881&lt;&gt;""),B2881:P2881)</f>
        <v>PROD_DATALAKE.CRM_MSCRM.attrep_changes3F84AF30F8F36C10</v>
      </c>
    </row>
    <row r="2882" spans="1:18" x14ac:dyDescent="0.3">
      <c r="A2882" t="s">
        <v>232</v>
      </c>
      <c r="B2882" t="s">
        <v>233</v>
      </c>
      <c r="C2882" t="s">
        <v>257</v>
      </c>
      <c r="D2882" t="s">
        <v>258</v>
      </c>
      <c r="E2882" t="s">
        <v>259</v>
      </c>
      <c r="F2882" t="s">
        <v>235</v>
      </c>
      <c r="G2882" t="s">
        <v>129</v>
      </c>
      <c r="H2882" t="s">
        <v>20</v>
      </c>
      <c r="I2882" t="s">
        <v>22</v>
      </c>
      <c r="J2882" t="s">
        <v>18</v>
      </c>
      <c r="R2882" t="str" cm="1">
        <f t="array" ref="R2882">LOOKUP(2,1/(B2882:P2882&lt;&gt;""),B2882:P2882)</f>
        <v>PROD_DATALAKE.CRM_MSCRM.attrep_changes3F84AF30F8F36C10</v>
      </c>
    </row>
    <row r="2883" spans="1:18" x14ac:dyDescent="0.3">
      <c r="A2883" t="s">
        <v>232</v>
      </c>
      <c r="B2883" t="s">
        <v>233</v>
      </c>
      <c r="C2883" t="s">
        <v>257</v>
      </c>
      <c r="D2883" t="s">
        <v>258</v>
      </c>
      <c r="E2883" t="s">
        <v>259</v>
      </c>
      <c r="F2883" t="s">
        <v>235</v>
      </c>
      <c r="G2883" t="s">
        <v>129</v>
      </c>
      <c r="H2883" t="s">
        <v>20</v>
      </c>
      <c r="I2883" t="s">
        <v>23</v>
      </c>
      <c r="J2883" t="s">
        <v>18</v>
      </c>
      <c r="R2883" t="str" cm="1">
        <f t="array" ref="R2883">LOOKUP(2,1/(B2883:P2883&lt;&gt;""),B2883:P2883)</f>
        <v>PROD_DATALAKE.CRM_MSCRM.attrep_changes3F84AF30F8F36C10</v>
      </c>
    </row>
    <row r="2884" spans="1:18" x14ac:dyDescent="0.3">
      <c r="A2884" t="s">
        <v>232</v>
      </c>
      <c r="B2884" t="s">
        <v>233</v>
      </c>
      <c r="C2884" t="s">
        <v>257</v>
      </c>
      <c r="D2884" t="s">
        <v>258</v>
      </c>
      <c r="E2884" t="s">
        <v>259</v>
      </c>
      <c r="F2884" t="s">
        <v>235</v>
      </c>
      <c r="G2884" t="s">
        <v>129</v>
      </c>
      <c r="H2884" t="s">
        <v>20</v>
      </c>
      <c r="I2884" t="s">
        <v>24</v>
      </c>
      <c r="R2884" t="str" cm="1">
        <f t="array" ref="R2884">LOOKUP(2,1/(B2884:P2884&lt;&gt;""),B2884:P2884)</f>
        <v>PROD_DATALAKE.SALESFORCE.BRANCH__C</v>
      </c>
    </row>
    <row r="2885" spans="1:18" x14ac:dyDescent="0.3">
      <c r="A2885" t="s">
        <v>232</v>
      </c>
      <c r="B2885" t="s">
        <v>233</v>
      </c>
      <c r="C2885" t="s">
        <v>257</v>
      </c>
      <c r="D2885" t="s">
        <v>258</v>
      </c>
      <c r="E2885" t="s">
        <v>259</v>
      </c>
      <c r="F2885" t="s">
        <v>235</v>
      </c>
      <c r="G2885" t="s">
        <v>129</v>
      </c>
      <c r="H2885" t="s">
        <v>20</v>
      </c>
      <c r="I2885" t="s">
        <v>25</v>
      </c>
      <c r="R2885" t="str" cm="1">
        <f t="array" ref="R2885">LOOKUP(2,1/(B2885:P2885&lt;&gt;""),B2885:P2885)</f>
        <v>PROD_EDW.ENT.DATA_SOURCE_DIM</v>
      </c>
    </row>
    <row r="2886" spans="1:18" x14ac:dyDescent="0.3">
      <c r="A2886" t="s">
        <v>232</v>
      </c>
      <c r="B2886" t="s">
        <v>233</v>
      </c>
      <c r="C2886" t="s">
        <v>257</v>
      </c>
      <c r="D2886" t="s">
        <v>258</v>
      </c>
      <c r="E2886" t="s">
        <v>259</v>
      </c>
      <c r="F2886" t="s">
        <v>235</v>
      </c>
      <c r="G2886" t="s">
        <v>129</v>
      </c>
      <c r="H2886" t="s">
        <v>20</v>
      </c>
      <c r="I2886" t="s">
        <v>26</v>
      </c>
      <c r="J2886" t="s">
        <v>18</v>
      </c>
      <c r="R2886" t="str" cm="1">
        <f t="array" ref="R2886">LOOKUP(2,1/(B2886:P2886&lt;&gt;""),B2886:P2886)</f>
        <v>PROD_DATALAKE.CRM_MSCRM.attrep_changes3F84AF30F8F36C10</v>
      </c>
    </row>
    <row r="2887" spans="1:18" x14ac:dyDescent="0.3">
      <c r="A2887" t="s">
        <v>232</v>
      </c>
      <c r="B2887" t="s">
        <v>233</v>
      </c>
      <c r="C2887" t="s">
        <v>257</v>
      </c>
      <c r="D2887" t="s">
        <v>258</v>
      </c>
      <c r="E2887" t="s">
        <v>259</v>
      </c>
      <c r="F2887" t="s">
        <v>235</v>
      </c>
      <c r="G2887" t="s">
        <v>129</v>
      </c>
      <c r="H2887" t="s">
        <v>20</v>
      </c>
      <c r="I2887" t="s">
        <v>27</v>
      </c>
      <c r="J2887" t="s">
        <v>21</v>
      </c>
      <c r="K2887" t="s">
        <v>18</v>
      </c>
      <c r="R2887" t="str" cm="1">
        <f t="array" ref="R2887">LOOKUP(2,1/(B2887:P2887&lt;&gt;""),B2887:P2887)</f>
        <v>PROD_DATALAKE.CRM_MSCRM.attrep_changes3F84AF30F8F36C10</v>
      </c>
    </row>
    <row r="2888" spans="1:18" x14ac:dyDescent="0.3">
      <c r="A2888" t="s">
        <v>232</v>
      </c>
      <c r="B2888" t="s">
        <v>233</v>
      </c>
      <c r="C2888" t="s">
        <v>257</v>
      </c>
      <c r="D2888" t="s">
        <v>258</v>
      </c>
      <c r="E2888" t="s">
        <v>259</v>
      </c>
      <c r="F2888" t="s">
        <v>235</v>
      </c>
      <c r="G2888" t="s">
        <v>129</v>
      </c>
      <c r="H2888" t="s">
        <v>20</v>
      </c>
      <c r="I2888" t="s">
        <v>27</v>
      </c>
      <c r="J2888" t="s">
        <v>23</v>
      </c>
      <c r="K2888" t="s">
        <v>18</v>
      </c>
      <c r="R2888" t="str" cm="1">
        <f t="array" ref="R2888">LOOKUP(2,1/(B2888:P2888&lt;&gt;""),B2888:P2888)</f>
        <v>PROD_DATALAKE.CRM_MSCRM.attrep_changes3F84AF30F8F36C10</v>
      </c>
    </row>
    <row r="2889" spans="1:18" x14ac:dyDescent="0.3">
      <c r="A2889" t="s">
        <v>232</v>
      </c>
      <c r="B2889" t="s">
        <v>233</v>
      </c>
      <c r="C2889" t="s">
        <v>257</v>
      </c>
      <c r="D2889" t="s">
        <v>258</v>
      </c>
      <c r="E2889" t="s">
        <v>259</v>
      </c>
      <c r="F2889" t="s">
        <v>235</v>
      </c>
      <c r="G2889" t="s">
        <v>129</v>
      </c>
      <c r="H2889" t="s">
        <v>20</v>
      </c>
      <c r="I2889" t="s">
        <v>27</v>
      </c>
      <c r="J2889" t="s">
        <v>28</v>
      </c>
      <c r="K2889" t="s">
        <v>25</v>
      </c>
      <c r="R2889" t="str" cm="1">
        <f t="array" ref="R2889">LOOKUP(2,1/(B2889:P2889&lt;&gt;""),B2889:P2889)</f>
        <v>PROD_EDW.ENT.DATA_SOURCE_DIM</v>
      </c>
    </row>
    <row r="2890" spans="1:18" x14ac:dyDescent="0.3">
      <c r="A2890" t="s">
        <v>232</v>
      </c>
      <c r="B2890" t="s">
        <v>233</v>
      </c>
      <c r="C2890" t="s">
        <v>257</v>
      </c>
      <c r="D2890" t="s">
        <v>258</v>
      </c>
      <c r="E2890" t="s">
        <v>259</v>
      </c>
      <c r="F2890" t="s">
        <v>235</v>
      </c>
      <c r="G2890" t="s">
        <v>129</v>
      </c>
      <c r="H2890" t="s">
        <v>20</v>
      </c>
      <c r="I2890" t="s">
        <v>27</v>
      </c>
      <c r="J2890" t="s">
        <v>28</v>
      </c>
      <c r="K2890" t="s">
        <v>29</v>
      </c>
      <c r="L2890" t="s">
        <v>30</v>
      </c>
      <c r="R2890" t="str" cm="1">
        <f t="array" ref="R2890">LOOKUP(2,1/(B2890:P2890&lt;&gt;""),B2890:P2890)</f>
        <v>PROD_DATALAKE.LAWPROD.attrep_changesC79A80AD7F0B76CB</v>
      </c>
    </row>
    <row r="2891" spans="1:18" x14ac:dyDescent="0.3">
      <c r="A2891" t="s">
        <v>232</v>
      </c>
      <c r="B2891" t="s">
        <v>233</v>
      </c>
      <c r="C2891" t="s">
        <v>257</v>
      </c>
      <c r="D2891" t="s">
        <v>258</v>
      </c>
      <c r="E2891" t="s">
        <v>259</v>
      </c>
      <c r="F2891" t="s">
        <v>235</v>
      </c>
      <c r="G2891" t="s">
        <v>129</v>
      </c>
      <c r="H2891" t="s">
        <v>20</v>
      </c>
      <c r="I2891" t="s">
        <v>27</v>
      </c>
      <c r="J2891" t="s">
        <v>28</v>
      </c>
      <c r="K2891" t="s">
        <v>31</v>
      </c>
      <c r="L2891" t="s">
        <v>30</v>
      </c>
      <c r="R2891" t="str" cm="1">
        <f t="array" ref="R2891">LOOKUP(2,1/(B2891:P2891&lt;&gt;""),B2891:P2891)</f>
        <v>PROD_DATALAKE.LAWPROD.attrep_changesC79A80AD7F0B76CB</v>
      </c>
    </row>
    <row r="2892" spans="1:18" x14ac:dyDescent="0.3">
      <c r="A2892" t="s">
        <v>232</v>
      </c>
      <c r="B2892" t="s">
        <v>233</v>
      </c>
      <c r="C2892" t="s">
        <v>257</v>
      </c>
      <c r="D2892" t="s">
        <v>258</v>
      </c>
      <c r="E2892" t="s">
        <v>259</v>
      </c>
      <c r="F2892" t="s">
        <v>235</v>
      </c>
      <c r="G2892" t="s">
        <v>129</v>
      </c>
      <c r="H2892" t="s">
        <v>20</v>
      </c>
      <c r="I2892" t="s">
        <v>27</v>
      </c>
      <c r="J2892" t="s">
        <v>28</v>
      </c>
      <c r="K2892" t="s">
        <v>32</v>
      </c>
      <c r="L2892" t="s">
        <v>33</v>
      </c>
      <c r="R2892" t="str" cm="1">
        <f t="array" ref="R2892">LOOKUP(2,1/(B2892:P2892&lt;&gt;""),B2892:P2892)</f>
        <v>DATALAKE.PUBLIC.LAWSON_DL_LDG_AU_CATEGORY_LOAD</v>
      </c>
    </row>
    <row r="2893" spans="1:18" x14ac:dyDescent="0.3">
      <c r="A2893" t="s">
        <v>232</v>
      </c>
      <c r="B2893" t="s">
        <v>233</v>
      </c>
      <c r="C2893" t="s">
        <v>257</v>
      </c>
      <c r="D2893" t="s">
        <v>258</v>
      </c>
      <c r="E2893" t="s">
        <v>259</v>
      </c>
      <c r="F2893" t="s">
        <v>235</v>
      </c>
      <c r="G2893" t="s">
        <v>129</v>
      </c>
      <c r="H2893" t="s">
        <v>20</v>
      </c>
      <c r="I2893" t="s">
        <v>27</v>
      </c>
      <c r="J2893" t="s">
        <v>28</v>
      </c>
      <c r="K2893" t="s">
        <v>32</v>
      </c>
      <c r="L2893" t="s">
        <v>34</v>
      </c>
      <c r="R2893" t="str" cm="1">
        <f t="array" ref="R2893">LOOKUP(2,1/(B2893:P2893&lt;&gt;""),B2893:P2893)</f>
        <v>DATALAKE.PUBLIC.LAWSON_DL_LDG_ACCOUNTING_UNIT</v>
      </c>
    </row>
    <row r="2894" spans="1:18" x14ac:dyDescent="0.3">
      <c r="A2894" t="s">
        <v>232</v>
      </c>
      <c r="B2894" t="s">
        <v>233</v>
      </c>
      <c r="C2894" t="s">
        <v>257</v>
      </c>
      <c r="D2894" t="s">
        <v>258</v>
      </c>
      <c r="E2894" t="s">
        <v>259</v>
      </c>
      <c r="F2894" t="s">
        <v>235</v>
      </c>
      <c r="G2894" t="s">
        <v>129</v>
      </c>
      <c r="H2894" t="s">
        <v>20</v>
      </c>
      <c r="I2894" t="s">
        <v>27</v>
      </c>
      <c r="J2894" t="s">
        <v>25</v>
      </c>
      <c r="R2894" t="str" cm="1">
        <f t="array" ref="R2894">LOOKUP(2,1/(B2894:P2894&lt;&gt;""),B2894:P2894)</f>
        <v>PROD_EDW.ENT.DATA_SOURCE_DIM</v>
      </c>
    </row>
    <row r="2895" spans="1:18" x14ac:dyDescent="0.3">
      <c r="A2895" t="s">
        <v>232</v>
      </c>
      <c r="B2895" t="s">
        <v>233</v>
      </c>
      <c r="C2895" t="s">
        <v>257</v>
      </c>
      <c r="D2895" t="s">
        <v>258</v>
      </c>
      <c r="E2895" t="s">
        <v>259</v>
      </c>
      <c r="F2895" t="s">
        <v>235</v>
      </c>
      <c r="G2895" t="s">
        <v>129</v>
      </c>
      <c r="H2895" t="s">
        <v>20</v>
      </c>
      <c r="I2895" t="s">
        <v>35</v>
      </c>
      <c r="J2895" t="s">
        <v>18</v>
      </c>
      <c r="R2895" t="str" cm="1">
        <f t="array" ref="R2895">LOOKUP(2,1/(B2895:P2895&lt;&gt;""),B2895:P2895)</f>
        <v>PROD_DATALAKE.CRM_MSCRM.attrep_changes3F84AF30F8F36C10</v>
      </c>
    </row>
    <row r="2896" spans="1:18" x14ac:dyDescent="0.3">
      <c r="A2896" t="s">
        <v>232</v>
      </c>
      <c r="B2896" t="s">
        <v>233</v>
      </c>
      <c r="C2896" t="s">
        <v>257</v>
      </c>
      <c r="D2896" t="s">
        <v>258</v>
      </c>
      <c r="E2896" t="s">
        <v>259</v>
      </c>
      <c r="F2896" t="s">
        <v>235</v>
      </c>
      <c r="G2896" t="s">
        <v>129</v>
      </c>
      <c r="H2896" t="s">
        <v>20</v>
      </c>
      <c r="I2896" t="s">
        <v>36</v>
      </c>
      <c r="J2896" t="s">
        <v>37</v>
      </c>
      <c r="R2896" t="str" cm="1">
        <f t="array" ref="R2896">LOOKUP(2,1/(B2896:P2896&lt;&gt;""),B2896:P2896)</f>
        <v>PROD_DATALAKE.OAE_PROD.attrep_changesCB00D5E786785CE3</v>
      </c>
    </row>
    <row r="2897" spans="1:18" x14ac:dyDescent="0.3">
      <c r="A2897" t="s">
        <v>232</v>
      </c>
      <c r="B2897" t="s">
        <v>233</v>
      </c>
      <c r="C2897" t="s">
        <v>257</v>
      </c>
      <c r="D2897" t="s">
        <v>258</v>
      </c>
      <c r="E2897" t="s">
        <v>259</v>
      </c>
      <c r="F2897" t="s">
        <v>235</v>
      </c>
      <c r="G2897" t="s">
        <v>129</v>
      </c>
      <c r="H2897" t="s">
        <v>20</v>
      </c>
      <c r="I2897" t="s">
        <v>38</v>
      </c>
      <c r="R2897" t="str" cm="1">
        <f t="array" ref="R2897">LOOKUP(2,1/(B2897:P2897&lt;&gt;""),B2897:P2897)</f>
        <v>PROD_EDW.ODS.ZIP_MSA_RAW</v>
      </c>
    </row>
    <row r="2898" spans="1:18" x14ac:dyDescent="0.3">
      <c r="A2898" t="s">
        <v>232</v>
      </c>
      <c r="B2898" t="s">
        <v>233</v>
      </c>
      <c r="C2898" t="s">
        <v>257</v>
      </c>
      <c r="D2898" t="s">
        <v>258</v>
      </c>
      <c r="E2898" t="s">
        <v>259</v>
      </c>
      <c r="F2898" t="s">
        <v>235</v>
      </c>
      <c r="G2898" t="s">
        <v>129</v>
      </c>
      <c r="H2898" t="s">
        <v>113</v>
      </c>
      <c r="I2898" t="s">
        <v>114</v>
      </c>
      <c r="R2898" t="str" cm="1">
        <f t="array" ref="R2898">LOOKUP(2,1/(B2898:P2898&lt;&gt;""),B2898:P2898)</f>
        <v>PROD_DATALAKE.SALESFORCE.RECORDTYPE</v>
      </c>
    </row>
    <row r="2899" spans="1:18" x14ac:dyDescent="0.3">
      <c r="A2899" t="s">
        <v>232</v>
      </c>
      <c r="B2899" t="s">
        <v>233</v>
      </c>
      <c r="C2899" t="s">
        <v>257</v>
      </c>
      <c r="D2899" t="s">
        <v>258</v>
      </c>
      <c r="E2899" t="s">
        <v>259</v>
      </c>
      <c r="F2899" t="s">
        <v>235</v>
      </c>
      <c r="G2899" t="s">
        <v>129</v>
      </c>
      <c r="H2899" t="s">
        <v>113</v>
      </c>
      <c r="I2899" t="s">
        <v>115</v>
      </c>
      <c r="R2899" t="str" cm="1">
        <f t="array" ref="R2899">LOOKUP(2,1/(B2899:P2899&lt;&gt;""),B2899:P2899)</f>
        <v>PROD_DATALAKE.SALESFORCE.USER</v>
      </c>
    </row>
    <row r="2900" spans="1:18" x14ac:dyDescent="0.3">
      <c r="A2900" t="s">
        <v>232</v>
      </c>
      <c r="B2900" t="s">
        <v>233</v>
      </c>
      <c r="C2900" t="s">
        <v>257</v>
      </c>
      <c r="D2900" t="s">
        <v>258</v>
      </c>
      <c r="E2900" t="s">
        <v>259</v>
      </c>
      <c r="F2900" t="s">
        <v>235</v>
      </c>
      <c r="G2900" t="s">
        <v>129</v>
      </c>
      <c r="H2900" t="s">
        <v>113</v>
      </c>
      <c r="I2900" t="s">
        <v>25</v>
      </c>
      <c r="R2900" t="str" cm="1">
        <f t="array" ref="R2900">LOOKUP(2,1/(B2900:P2900&lt;&gt;""),B2900:P2900)</f>
        <v>PROD_EDW.ENT.DATA_SOURCE_DIM</v>
      </c>
    </row>
    <row r="2901" spans="1:18" x14ac:dyDescent="0.3">
      <c r="A2901" t="s">
        <v>232</v>
      </c>
      <c r="B2901" t="s">
        <v>233</v>
      </c>
      <c r="C2901" t="s">
        <v>257</v>
      </c>
      <c r="D2901" t="s">
        <v>258</v>
      </c>
      <c r="E2901" t="s">
        <v>259</v>
      </c>
      <c r="F2901" t="s">
        <v>235</v>
      </c>
      <c r="G2901" t="s">
        <v>129</v>
      </c>
      <c r="H2901" t="s">
        <v>113</v>
      </c>
      <c r="I2901" t="s">
        <v>116</v>
      </c>
      <c r="R2901" t="str" cm="1">
        <f t="array" ref="R2901">LOOKUP(2,1/(B2901:P2901&lt;&gt;""),B2901:P2901)</f>
        <v>PROD_DATALAKE.SALESFORCE.ACCOUNT</v>
      </c>
    </row>
    <row r="2902" spans="1:18" x14ac:dyDescent="0.3">
      <c r="A2902" t="s">
        <v>232</v>
      </c>
      <c r="B2902" t="s">
        <v>233</v>
      </c>
      <c r="C2902" t="s">
        <v>257</v>
      </c>
      <c r="D2902" t="s">
        <v>258</v>
      </c>
      <c r="E2902" t="s">
        <v>259</v>
      </c>
      <c r="F2902" t="s">
        <v>235</v>
      </c>
      <c r="G2902" t="s">
        <v>129</v>
      </c>
      <c r="H2902" t="s">
        <v>113</v>
      </c>
      <c r="I2902" t="s">
        <v>117</v>
      </c>
      <c r="R2902" t="str" cm="1">
        <f t="array" ref="R2902">LOOKUP(2,1/(B2902:P2902&lt;&gt;""),B2902:P2902)</f>
        <v>PROD_DATALAKE.SALESFORCE.DNBCONNECT__D_B_CONNECT_COMPANY_PROFILE__C</v>
      </c>
    </row>
    <row r="2903" spans="1:18" x14ac:dyDescent="0.3">
      <c r="A2903" t="s">
        <v>232</v>
      </c>
      <c r="B2903" t="s">
        <v>233</v>
      </c>
      <c r="C2903" t="s">
        <v>257</v>
      </c>
      <c r="D2903" t="s">
        <v>258</v>
      </c>
      <c r="E2903" t="s">
        <v>259</v>
      </c>
      <c r="F2903" t="s">
        <v>235</v>
      </c>
      <c r="G2903" t="s">
        <v>129</v>
      </c>
      <c r="H2903" t="s">
        <v>76</v>
      </c>
      <c r="I2903" t="s">
        <v>21</v>
      </c>
      <c r="J2903" t="s">
        <v>18</v>
      </c>
      <c r="R2903" t="str" cm="1">
        <f t="array" ref="R2903">LOOKUP(2,1/(B2903:P2903&lt;&gt;""),B2903:P2903)</f>
        <v>PROD_DATALAKE.CRM_MSCRM.attrep_changes3F84AF30F8F36C10</v>
      </c>
    </row>
    <row r="2904" spans="1:18" x14ac:dyDescent="0.3">
      <c r="A2904" t="s">
        <v>232</v>
      </c>
      <c r="B2904" t="s">
        <v>233</v>
      </c>
      <c r="C2904" t="s">
        <v>257</v>
      </c>
      <c r="D2904" t="s">
        <v>258</v>
      </c>
      <c r="E2904" t="s">
        <v>259</v>
      </c>
      <c r="F2904" t="s">
        <v>235</v>
      </c>
      <c r="G2904" t="s">
        <v>129</v>
      </c>
      <c r="H2904" t="s">
        <v>76</v>
      </c>
      <c r="I2904" t="s">
        <v>20</v>
      </c>
      <c r="J2904" t="s">
        <v>21</v>
      </c>
      <c r="K2904" t="s">
        <v>18</v>
      </c>
      <c r="R2904" t="str" cm="1">
        <f t="array" ref="R2904">LOOKUP(2,1/(B2904:P2904&lt;&gt;""),B2904:P2904)</f>
        <v>PROD_DATALAKE.CRM_MSCRM.attrep_changes3F84AF30F8F36C10</v>
      </c>
    </row>
    <row r="2905" spans="1:18" x14ac:dyDescent="0.3">
      <c r="A2905" t="s">
        <v>232</v>
      </c>
      <c r="B2905" t="s">
        <v>233</v>
      </c>
      <c r="C2905" t="s">
        <v>257</v>
      </c>
      <c r="D2905" t="s">
        <v>258</v>
      </c>
      <c r="E2905" t="s">
        <v>259</v>
      </c>
      <c r="F2905" t="s">
        <v>235</v>
      </c>
      <c r="G2905" t="s">
        <v>129</v>
      </c>
      <c r="H2905" t="s">
        <v>76</v>
      </c>
      <c r="I2905" t="s">
        <v>20</v>
      </c>
      <c r="J2905" t="s">
        <v>22</v>
      </c>
      <c r="K2905" t="s">
        <v>18</v>
      </c>
      <c r="R2905" t="str" cm="1">
        <f t="array" ref="R2905">LOOKUP(2,1/(B2905:P2905&lt;&gt;""),B2905:P2905)</f>
        <v>PROD_DATALAKE.CRM_MSCRM.attrep_changes3F84AF30F8F36C10</v>
      </c>
    </row>
    <row r="2906" spans="1:18" x14ac:dyDescent="0.3">
      <c r="A2906" t="s">
        <v>232</v>
      </c>
      <c r="B2906" t="s">
        <v>233</v>
      </c>
      <c r="C2906" t="s">
        <v>257</v>
      </c>
      <c r="D2906" t="s">
        <v>258</v>
      </c>
      <c r="E2906" t="s">
        <v>259</v>
      </c>
      <c r="F2906" t="s">
        <v>235</v>
      </c>
      <c r="G2906" t="s">
        <v>129</v>
      </c>
      <c r="H2906" t="s">
        <v>76</v>
      </c>
      <c r="I2906" t="s">
        <v>20</v>
      </c>
      <c r="J2906" t="s">
        <v>23</v>
      </c>
      <c r="K2906" t="s">
        <v>18</v>
      </c>
      <c r="R2906" t="str" cm="1">
        <f t="array" ref="R2906">LOOKUP(2,1/(B2906:P2906&lt;&gt;""),B2906:P2906)</f>
        <v>PROD_DATALAKE.CRM_MSCRM.attrep_changes3F84AF30F8F36C10</v>
      </c>
    </row>
    <row r="2907" spans="1:18" x14ac:dyDescent="0.3">
      <c r="A2907" t="s">
        <v>232</v>
      </c>
      <c r="B2907" t="s">
        <v>233</v>
      </c>
      <c r="C2907" t="s">
        <v>257</v>
      </c>
      <c r="D2907" t="s">
        <v>258</v>
      </c>
      <c r="E2907" t="s">
        <v>259</v>
      </c>
      <c r="F2907" t="s">
        <v>235</v>
      </c>
      <c r="G2907" t="s">
        <v>129</v>
      </c>
      <c r="H2907" t="s">
        <v>76</v>
      </c>
      <c r="I2907" t="s">
        <v>20</v>
      </c>
      <c r="J2907" t="s">
        <v>24</v>
      </c>
      <c r="R2907" t="str" cm="1">
        <f t="array" ref="R2907">LOOKUP(2,1/(B2907:P2907&lt;&gt;""),B2907:P2907)</f>
        <v>PROD_DATALAKE.SALESFORCE.BRANCH__C</v>
      </c>
    </row>
    <row r="2908" spans="1:18" x14ac:dyDescent="0.3">
      <c r="A2908" t="s">
        <v>232</v>
      </c>
      <c r="B2908" t="s">
        <v>233</v>
      </c>
      <c r="C2908" t="s">
        <v>257</v>
      </c>
      <c r="D2908" t="s">
        <v>258</v>
      </c>
      <c r="E2908" t="s">
        <v>259</v>
      </c>
      <c r="F2908" t="s">
        <v>235</v>
      </c>
      <c r="G2908" t="s">
        <v>129</v>
      </c>
      <c r="H2908" t="s">
        <v>76</v>
      </c>
      <c r="I2908" t="s">
        <v>20</v>
      </c>
      <c r="J2908" t="s">
        <v>25</v>
      </c>
      <c r="R2908" t="str" cm="1">
        <f t="array" ref="R2908">LOOKUP(2,1/(B2908:P2908&lt;&gt;""),B2908:P2908)</f>
        <v>PROD_EDW.ENT.DATA_SOURCE_DIM</v>
      </c>
    </row>
    <row r="2909" spans="1:18" x14ac:dyDescent="0.3">
      <c r="A2909" t="s">
        <v>232</v>
      </c>
      <c r="B2909" t="s">
        <v>233</v>
      </c>
      <c r="C2909" t="s">
        <v>257</v>
      </c>
      <c r="D2909" t="s">
        <v>258</v>
      </c>
      <c r="E2909" t="s">
        <v>259</v>
      </c>
      <c r="F2909" t="s">
        <v>235</v>
      </c>
      <c r="G2909" t="s">
        <v>129</v>
      </c>
      <c r="H2909" t="s">
        <v>76</v>
      </c>
      <c r="I2909" t="s">
        <v>20</v>
      </c>
      <c r="J2909" t="s">
        <v>26</v>
      </c>
      <c r="K2909" t="s">
        <v>18</v>
      </c>
      <c r="R2909" t="str" cm="1">
        <f t="array" ref="R2909">LOOKUP(2,1/(B2909:P2909&lt;&gt;""),B2909:P2909)</f>
        <v>PROD_DATALAKE.CRM_MSCRM.attrep_changes3F84AF30F8F36C10</v>
      </c>
    </row>
    <row r="2910" spans="1:18" x14ac:dyDescent="0.3">
      <c r="A2910" t="s">
        <v>232</v>
      </c>
      <c r="B2910" t="s">
        <v>233</v>
      </c>
      <c r="C2910" t="s">
        <v>257</v>
      </c>
      <c r="D2910" t="s">
        <v>258</v>
      </c>
      <c r="E2910" t="s">
        <v>259</v>
      </c>
      <c r="F2910" t="s">
        <v>235</v>
      </c>
      <c r="G2910" t="s">
        <v>129</v>
      </c>
      <c r="H2910" t="s">
        <v>76</v>
      </c>
      <c r="I2910" t="s">
        <v>20</v>
      </c>
      <c r="J2910" t="s">
        <v>27</v>
      </c>
      <c r="K2910" t="s">
        <v>21</v>
      </c>
      <c r="L2910" t="s">
        <v>18</v>
      </c>
      <c r="R2910" t="str" cm="1">
        <f t="array" ref="R2910">LOOKUP(2,1/(B2910:P2910&lt;&gt;""),B2910:P2910)</f>
        <v>PROD_DATALAKE.CRM_MSCRM.attrep_changes3F84AF30F8F36C10</v>
      </c>
    </row>
    <row r="2911" spans="1:18" x14ac:dyDescent="0.3">
      <c r="A2911" t="s">
        <v>232</v>
      </c>
      <c r="B2911" t="s">
        <v>233</v>
      </c>
      <c r="C2911" t="s">
        <v>257</v>
      </c>
      <c r="D2911" t="s">
        <v>258</v>
      </c>
      <c r="E2911" t="s">
        <v>259</v>
      </c>
      <c r="F2911" t="s">
        <v>235</v>
      </c>
      <c r="G2911" t="s">
        <v>129</v>
      </c>
      <c r="H2911" t="s">
        <v>76</v>
      </c>
      <c r="I2911" t="s">
        <v>20</v>
      </c>
      <c r="J2911" t="s">
        <v>27</v>
      </c>
      <c r="K2911" t="s">
        <v>23</v>
      </c>
      <c r="L2911" t="s">
        <v>18</v>
      </c>
      <c r="R2911" t="str" cm="1">
        <f t="array" ref="R2911">LOOKUP(2,1/(B2911:P2911&lt;&gt;""),B2911:P2911)</f>
        <v>PROD_DATALAKE.CRM_MSCRM.attrep_changes3F84AF30F8F36C10</v>
      </c>
    </row>
    <row r="2912" spans="1:18" x14ac:dyDescent="0.3">
      <c r="A2912" t="s">
        <v>232</v>
      </c>
      <c r="B2912" t="s">
        <v>233</v>
      </c>
      <c r="C2912" t="s">
        <v>257</v>
      </c>
      <c r="D2912" t="s">
        <v>258</v>
      </c>
      <c r="E2912" t="s">
        <v>259</v>
      </c>
      <c r="F2912" t="s">
        <v>235</v>
      </c>
      <c r="G2912" t="s">
        <v>129</v>
      </c>
      <c r="H2912" t="s">
        <v>76</v>
      </c>
      <c r="I2912" t="s">
        <v>20</v>
      </c>
      <c r="J2912" t="s">
        <v>27</v>
      </c>
      <c r="K2912" t="s">
        <v>28</v>
      </c>
      <c r="L2912" t="s">
        <v>25</v>
      </c>
      <c r="R2912" t="str" cm="1">
        <f t="array" ref="R2912">LOOKUP(2,1/(B2912:P2912&lt;&gt;""),B2912:P2912)</f>
        <v>PROD_EDW.ENT.DATA_SOURCE_DIM</v>
      </c>
    </row>
    <row r="2913" spans="1:18" x14ac:dyDescent="0.3">
      <c r="A2913" t="s">
        <v>232</v>
      </c>
      <c r="B2913" t="s">
        <v>233</v>
      </c>
      <c r="C2913" t="s">
        <v>257</v>
      </c>
      <c r="D2913" t="s">
        <v>258</v>
      </c>
      <c r="E2913" t="s">
        <v>259</v>
      </c>
      <c r="F2913" t="s">
        <v>235</v>
      </c>
      <c r="G2913" t="s">
        <v>129</v>
      </c>
      <c r="H2913" t="s">
        <v>76</v>
      </c>
      <c r="I2913" t="s">
        <v>20</v>
      </c>
      <c r="J2913" t="s">
        <v>27</v>
      </c>
      <c r="K2913" t="s">
        <v>28</v>
      </c>
      <c r="L2913" t="s">
        <v>29</v>
      </c>
      <c r="M2913" t="s">
        <v>30</v>
      </c>
      <c r="R2913" t="str" cm="1">
        <f t="array" ref="R2913">LOOKUP(2,1/(B2913:P2913&lt;&gt;""),B2913:P2913)</f>
        <v>PROD_DATALAKE.LAWPROD.attrep_changesC79A80AD7F0B76CB</v>
      </c>
    </row>
    <row r="2914" spans="1:18" x14ac:dyDescent="0.3">
      <c r="A2914" t="s">
        <v>232</v>
      </c>
      <c r="B2914" t="s">
        <v>233</v>
      </c>
      <c r="C2914" t="s">
        <v>257</v>
      </c>
      <c r="D2914" t="s">
        <v>258</v>
      </c>
      <c r="E2914" t="s">
        <v>259</v>
      </c>
      <c r="F2914" t="s">
        <v>235</v>
      </c>
      <c r="G2914" t="s">
        <v>129</v>
      </c>
      <c r="H2914" t="s">
        <v>76</v>
      </c>
      <c r="I2914" t="s">
        <v>20</v>
      </c>
      <c r="J2914" t="s">
        <v>27</v>
      </c>
      <c r="K2914" t="s">
        <v>28</v>
      </c>
      <c r="L2914" t="s">
        <v>31</v>
      </c>
      <c r="M2914" t="s">
        <v>30</v>
      </c>
      <c r="R2914" t="str" cm="1">
        <f t="array" ref="R2914">LOOKUP(2,1/(B2914:P2914&lt;&gt;""),B2914:P2914)</f>
        <v>PROD_DATALAKE.LAWPROD.attrep_changesC79A80AD7F0B76CB</v>
      </c>
    </row>
    <row r="2915" spans="1:18" x14ac:dyDescent="0.3">
      <c r="A2915" t="s">
        <v>232</v>
      </c>
      <c r="B2915" t="s">
        <v>233</v>
      </c>
      <c r="C2915" t="s">
        <v>257</v>
      </c>
      <c r="D2915" t="s">
        <v>258</v>
      </c>
      <c r="E2915" t="s">
        <v>259</v>
      </c>
      <c r="F2915" t="s">
        <v>235</v>
      </c>
      <c r="G2915" t="s">
        <v>129</v>
      </c>
      <c r="H2915" t="s">
        <v>76</v>
      </c>
      <c r="I2915" t="s">
        <v>20</v>
      </c>
      <c r="J2915" t="s">
        <v>27</v>
      </c>
      <c r="K2915" t="s">
        <v>28</v>
      </c>
      <c r="L2915" t="s">
        <v>32</v>
      </c>
      <c r="M2915" t="s">
        <v>33</v>
      </c>
      <c r="R2915" t="str" cm="1">
        <f t="array" ref="R2915">LOOKUP(2,1/(B2915:P2915&lt;&gt;""),B2915:P2915)</f>
        <v>DATALAKE.PUBLIC.LAWSON_DL_LDG_AU_CATEGORY_LOAD</v>
      </c>
    </row>
    <row r="2916" spans="1:18" x14ac:dyDescent="0.3">
      <c r="A2916" t="s">
        <v>232</v>
      </c>
      <c r="B2916" t="s">
        <v>233</v>
      </c>
      <c r="C2916" t="s">
        <v>257</v>
      </c>
      <c r="D2916" t="s">
        <v>258</v>
      </c>
      <c r="E2916" t="s">
        <v>259</v>
      </c>
      <c r="F2916" t="s">
        <v>235</v>
      </c>
      <c r="G2916" t="s">
        <v>129</v>
      </c>
      <c r="H2916" t="s">
        <v>76</v>
      </c>
      <c r="I2916" t="s">
        <v>20</v>
      </c>
      <c r="J2916" t="s">
        <v>27</v>
      </c>
      <c r="K2916" t="s">
        <v>28</v>
      </c>
      <c r="L2916" t="s">
        <v>32</v>
      </c>
      <c r="M2916" t="s">
        <v>34</v>
      </c>
      <c r="R2916" t="str" cm="1">
        <f t="array" ref="R2916">LOOKUP(2,1/(B2916:P2916&lt;&gt;""),B2916:P2916)</f>
        <v>DATALAKE.PUBLIC.LAWSON_DL_LDG_ACCOUNTING_UNIT</v>
      </c>
    </row>
    <row r="2917" spans="1:18" x14ac:dyDescent="0.3">
      <c r="A2917" t="s">
        <v>232</v>
      </c>
      <c r="B2917" t="s">
        <v>233</v>
      </c>
      <c r="C2917" t="s">
        <v>257</v>
      </c>
      <c r="D2917" t="s">
        <v>258</v>
      </c>
      <c r="E2917" t="s">
        <v>259</v>
      </c>
      <c r="F2917" t="s">
        <v>235</v>
      </c>
      <c r="G2917" t="s">
        <v>129</v>
      </c>
      <c r="H2917" t="s">
        <v>76</v>
      </c>
      <c r="I2917" t="s">
        <v>20</v>
      </c>
      <c r="J2917" t="s">
        <v>27</v>
      </c>
      <c r="K2917" t="s">
        <v>25</v>
      </c>
      <c r="R2917" t="str" cm="1">
        <f t="array" ref="R2917">LOOKUP(2,1/(B2917:P2917&lt;&gt;""),B2917:P2917)</f>
        <v>PROD_EDW.ENT.DATA_SOURCE_DIM</v>
      </c>
    </row>
    <row r="2918" spans="1:18" x14ac:dyDescent="0.3">
      <c r="A2918" t="s">
        <v>232</v>
      </c>
      <c r="B2918" t="s">
        <v>233</v>
      </c>
      <c r="C2918" t="s">
        <v>257</v>
      </c>
      <c r="D2918" t="s">
        <v>258</v>
      </c>
      <c r="E2918" t="s">
        <v>259</v>
      </c>
      <c r="F2918" t="s">
        <v>235</v>
      </c>
      <c r="G2918" t="s">
        <v>129</v>
      </c>
      <c r="H2918" t="s">
        <v>76</v>
      </c>
      <c r="I2918" t="s">
        <v>20</v>
      </c>
      <c r="J2918" t="s">
        <v>35</v>
      </c>
      <c r="K2918" t="s">
        <v>18</v>
      </c>
      <c r="R2918" t="str" cm="1">
        <f t="array" ref="R2918">LOOKUP(2,1/(B2918:P2918&lt;&gt;""),B2918:P2918)</f>
        <v>PROD_DATALAKE.CRM_MSCRM.attrep_changes3F84AF30F8F36C10</v>
      </c>
    </row>
    <row r="2919" spans="1:18" x14ac:dyDescent="0.3">
      <c r="A2919" t="s">
        <v>232</v>
      </c>
      <c r="B2919" t="s">
        <v>233</v>
      </c>
      <c r="C2919" t="s">
        <v>257</v>
      </c>
      <c r="D2919" t="s">
        <v>258</v>
      </c>
      <c r="E2919" t="s">
        <v>259</v>
      </c>
      <c r="F2919" t="s">
        <v>235</v>
      </c>
      <c r="G2919" t="s">
        <v>129</v>
      </c>
      <c r="H2919" t="s">
        <v>76</v>
      </c>
      <c r="I2919" t="s">
        <v>20</v>
      </c>
      <c r="J2919" t="s">
        <v>36</v>
      </c>
      <c r="K2919" t="s">
        <v>37</v>
      </c>
      <c r="R2919" t="str" cm="1">
        <f t="array" ref="R2919">LOOKUP(2,1/(B2919:P2919&lt;&gt;""),B2919:P2919)</f>
        <v>PROD_DATALAKE.OAE_PROD.attrep_changesCB00D5E786785CE3</v>
      </c>
    </row>
    <row r="2920" spans="1:18" x14ac:dyDescent="0.3">
      <c r="A2920" t="s">
        <v>232</v>
      </c>
      <c r="B2920" t="s">
        <v>233</v>
      </c>
      <c r="C2920" t="s">
        <v>257</v>
      </c>
      <c r="D2920" t="s">
        <v>258</v>
      </c>
      <c r="E2920" t="s">
        <v>259</v>
      </c>
      <c r="F2920" t="s">
        <v>235</v>
      </c>
      <c r="G2920" t="s">
        <v>129</v>
      </c>
      <c r="H2920" t="s">
        <v>76</v>
      </c>
      <c r="I2920" t="s">
        <v>20</v>
      </c>
      <c r="J2920" t="s">
        <v>38</v>
      </c>
      <c r="R2920" t="str" cm="1">
        <f t="array" ref="R2920">LOOKUP(2,1/(B2920:P2920&lt;&gt;""),B2920:P2920)</f>
        <v>PROD_EDW.ODS.ZIP_MSA_RAW</v>
      </c>
    </row>
    <row r="2921" spans="1:18" x14ac:dyDescent="0.3">
      <c r="A2921" t="s">
        <v>232</v>
      </c>
      <c r="B2921" t="s">
        <v>233</v>
      </c>
      <c r="C2921" t="s">
        <v>257</v>
      </c>
      <c r="D2921" t="s">
        <v>258</v>
      </c>
      <c r="E2921" t="s">
        <v>259</v>
      </c>
      <c r="F2921" t="s">
        <v>235</v>
      </c>
      <c r="G2921" t="s">
        <v>129</v>
      </c>
      <c r="H2921" t="s">
        <v>76</v>
      </c>
      <c r="I2921" t="s">
        <v>17</v>
      </c>
      <c r="J2921" t="s">
        <v>18</v>
      </c>
      <c r="R2921" t="str" cm="1">
        <f t="array" ref="R2921">LOOKUP(2,1/(B2921:P2921&lt;&gt;""),B2921:P2921)</f>
        <v>PROD_DATALAKE.CRM_MSCRM.attrep_changes3F84AF30F8F36C10</v>
      </c>
    </row>
    <row r="2922" spans="1:18" x14ac:dyDescent="0.3">
      <c r="A2922" t="s">
        <v>232</v>
      </c>
      <c r="B2922" t="s">
        <v>233</v>
      </c>
      <c r="C2922" t="s">
        <v>257</v>
      </c>
      <c r="D2922" t="s">
        <v>258</v>
      </c>
      <c r="E2922" t="s">
        <v>259</v>
      </c>
      <c r="F2922" t="s">
        <v>235</v>
      </c>
      <c r="G2922" t="s">
        <v>129</v>
      </c>
      <c r="H2922" t="s">
        <v>76</v>
      </c>
      <c r="I2922" t="s">
        <v>25</v>
      </c>
      <c r="R2922" t="str" cm="1">
        <f t="array" ref="R2922">LOOKUP(2,1/(B2922:P2922&lt;&gt;""),B2922:P2922)</f>
        <v>PROD_EDW.ENT.DATA_SOURCE_DIM</v>
      </c>
    </row>
    <row r="2923" spans="1:18" x14ac:dyDescent="0.3">
      <c r="A2923" t="s">
        <v>232</v>
      </c>
      <c r="B2923" t="s">
        <v>233</v>
      </c>
      <c r="C2923" t="s">
        <v>257</v>
      </c>
      <c r="D2923" t="s">
        <v>258</v>
      </c>
      <c r="E2923" t="s">
        <v>259</v>
      </c>
      <c r="F2923" t="s">
        <v>235</v>
      </c>
      <c r="G2923" t="s">
        <v>129</v>
      </c>
      <c r="H2923" t="s">
        <v>76</v>
      </c>
      <c r="I2923" t="s">
        <v>26</v>
      </c>
      <c r="J2923" t="s">
        <v>18</v>
      </c>
      <c r="R2923" t="str" cm="1">
        <f t="array" ref="R2923">LOOKUP(2,1/(B2923:P2923&lt;&gt;""),B2923:P2923)</f>
        <v>PROD_DATALAKE.CRM_MSCRM.attrep_changes3F84AF30F8F36C10</v>
      </c>
    </row>
    <row r="2924" spans="1:18" x14ac:dyDescent="0.3">
      <c r="A2924" t="s">
        <v>232</v>
      </c>
      <c r="B2924" t="s">
        <v>233</v>
      </c>
      <c r="C2924" t="s">
        <v>257</v>
      </c>
      <c r="D2924" t="s">
        <v>258</v>
      </c>
      <c r="E2924" t="s">
        <v>259</v>
      </c>
      <c r="F2924" t="s">
        <v>235</v>
      </c>
      <c r="G2924" t="s">
        <v>129</v>
      </c>
      <c r="H2924" t="s">
        <v>76</v>
      </c>
      <c r="I2924" t="s">
        <v>55</v>
      </c>
      <c r="J2924" t="s">
        <v>30</v>
      </c>
      <c r="R2924" t="str" cm="1">
        <f t="array" ref="R2924">LOOKUP(2,1/(B2924:P2924&lt;&gt;""),B2924:P2924)</f>
        <v>PROD_DATALAKE.LAWPROD.attrep_changesC79A80AD7F0B76CB</v>
      </c>
    </row>
    <row r="2925" spans="1:18" x14ac:dyDescent="0.3">
      <c r="A2925" t="s">
        <v>232</v>
      </c>
      <c r="B2925" t="s">
        <v>233</v>
      </c>
      <c r="C2925" t="s">
        <v>257</v>
      </c>
      <c r="D2925" t="s">
        <v>258</v>
      </c>
      <c r="E2925" t="s">
        <v>259</v>
      </c>
      <c r="F2925" t="s">
        <v>235</v>
      </c>
      <c r="G2925" t="s">
        <v>129</v>
      </c>
      <c r="H2925" t="s">
        <v>76</v>
      </c>
      <c r="I2925" t="s">
        <v>56</v>
      </c>
      <c r="J2925" t="s">
        <v>30</v>
      </c>
      <c r="R2925" t="str" cm="1">
        <f t="array" ref="R2925">LOOKUP(2,1/(B2925:P2925&lt;&gt;""),B2925:P2925)</f>
        <v>PROD_DATALAKE.LAWPROD.attrep_changesC79A80AD7F0B76CB</v>
      </c>
    </row>
    <row r="2926" spans="1:18" x14ac:dyDescent="0.3">
      <c r="A2926" t="s">
        <v>232</v>
      </c>
      <c r="B2926" t="s">
        <v>233</v>
      </c>
      <c r="C2926" t="s">
        <v>257</v>
      </c>
      <c r="D2926" t="s">
        <v>258</v>
      </c>
      <c r="E2926" t="s">
        <v>259</v>
      </c>
      <c r="F2926" t="s">
        <v>235</v>
      </c>
      <c r="G2926" t="s">
        <v>129</v>
      </c>
      <c r="H2926" t="s">
        <v>76</v>
      </c>
      <c r="I2926" t="s">
        <v>57</v>
      </c>
      <c r="J2926" t="s">
        <v>30</v>
      </c>
      <c r="R2926" t="str" cm="1">
        <f t="array" ref="R2926">LOOKUP(2,1/(B2926:P2926&lt;&gt;""),B2926:P2926)</f>
        <v>PROD_DATALAKE.LAWPROD.attrep_changesC79A80AD7F0B76CB</v>
      </c>
    </row>
    <row r="2927" spans="1:18" x14ac:dyDescent="0.3">
      <c r="A2927" t="s">
        <v>232</v>
      </c>
      <c r="B2927" t="s">
        <v>233</v>
      </c>
      <c r="C2927" t="s">
        <v>257</v>
      </c>
      <c r="D2927" t="s">
        <v>258</v>
      </c>
      <c r="E2927" t="s">
        <v>259</v>
      </c>
      <c r="F2927" t="s">
        <v>235</v>
      </c>
      <c r="G2927" t="s">
        <v>129</v>
      </c>
      <c r="H2927" t="s">
        <v>76</v>
      </c>
      <c r="I2927" t="s">
        <v>77</v>
      </c>
      <c r="J2927" t="s">
        <v>30</v>
      </c>
      <c r="R2927" t="str" cm="1">
        <f t="array" ref="R2927">LOOKUP(2,1/(B2927:P2927&lt;&gt;""),B2927:P2927)</f>
        <v>PROD_DATALAKE.LAWPROD.attrep_changesC79A80AD7F0B76CB</v>
      </c>
    </row>
    <row r="2928" spans="1:18" x14ac:dyDescent="0.3">
      <c r="A2928" t="s">
        <v>232</v>
      </c>
      <c r="B2928" t="s">
        <v>233</v>
      </c>
      <c r="C2928" t="s">
        <v>257</v>
      </c>
      <c r="D2928" t="s">
        <v>258</v>
      </c>
      <c r="E2928" t="s">
        <v>259</v>
      </c>
      <c r="F2928" t="s">
        <v>235</v>
      </c>
      <c r="G2928" t="s">
        <v>129</v>
      </c>
      <c r="H2928" t="s">
        <v>76</v>
      </c>
      <c r="I2928" t="s">
        <v>74</v>
      </c>
      <c r="J2928" t="s">
        <v>30</v>
      </c>
      <c r="R2928" t="str" cm="1">
        <f t="array" ref="R2928">LOOKUP(2,1/(B2928:P2928&lt;&gt;""),B2928:P2928)</f>
        <v>PROD_DATALAKE.LAWPROD.attrep_changesC79A80AD7F0B76CB</v>
      </c>
    </row>
    <row r="2929" spans="1:18" x14ac:dyDescent="0.3">
      <c r="A2929" t="s">
        <v>232</v>
      </c>
      <c r="B2929" t="s">
        <v>233</v>
      </c>
      <c r="C2929" t="s">
        <v>257</v>
      </c>
      <c r="D2929" t="s">
        <v>258</v>
      </c>
      <c r="E2929" t="s">
        <v>259</v>
      </c>
      <c r="F2929" t="s">
        <v>235</v>
      </c>
      <c r="G2929" t="s">
        <v>129</v>
      </c>
      <c r="H2929" t="s">
        <v>76</v>
      </c>
      <c r="I2929" t="s">
        <v>78</v>
      </c>
      <c r="J2929" t="s">
        <v>79</v>
      </c>
      <c r="K2929" t="s">
        <v>80</v>
      </c>
      <c r="R2929" t="str" cm="1">
        <f t="array" ref="R2929">LOOKUP(2,1/(B2929:P2929&lt;&gt;""),B2929:P2929)</f>
        <v>PROD_EDW.STAGE.HS_OBJECTS_MARKETING_EMAILS</v>
      </c>
    </row>
    <row r="2930" spans="1:18" x14ac:dyDescent="0.3">
      <c r="A2930" t="s">
        <v>232</v>
      </c>
      <c r="B2930" t="s">
        <v>233</v>
      </c>
      <c r="C2930" t="s">
        <v>257</v>
      </c>
      <c r="D2930" t="s">
        <v>258</v>
      </c>
      <c r="E2930" t="s">
        <v>259</v>
      </c>
      <c r="F2930" t="s">
        <v>235</v>
      </c>
      <c r="G2930" t="s">
        <v>129</v>
      </c>
      <c r="H2930" t="s">
        <v>76</v>
      </c>
      <c r="I2930" t="s">
        <v>78</v>
      </c>
      <c r="J2930" t="s">
        <v>80</v>
      </c>
      <c r="K2930" t="s">
        <v>79</v>
      </c>
      <c r="R2930" t="str" cm="1">
        <f t="array" ref="R2930">LOOKUP(2,1/(B2930:P2930&lt;&gt;""),B2930:P2930)</f>
        <v>PROD_EDW.STAGE.HS_OBJECTS_CAMPAIGNS</v>
      </c>
    </row>
    <row r="2931" spans="1:18" x14ac:dyDescent="0.3">
      <c r="A2931" t="s">
        <v>232</v>
      </c>
      <c r="B2931" t="s">
        <v>233</v>
      </c>
      <c r="C2931" t="s">
        <v>257</v>
      </c>
      <c r="D2931" t="s">
        <v>258</v>
      </c>
      <c r="E2931" t="s">
        <v>259</v>
      </c>
      <c r="F2931" t="s">
        <v>235</v>
      </c>
      <c r="G2931" t="s">
        <v>129</v>
      </c>
      <c r="H2931" t="s">
        <v>25</v>
      </c>
      <c r="R2931" t="str" cm="1">
        <f t="array" ref="R2931">LOOKUP(2,1/(B2931:P2931&lt;&gt;""),B2931:P2931)</f>
        <v>PROD_EDW.ENT.DATA_SOURCE_DIM</v>
      </c>
    </row>
    <row r="2932" spans="1:18" x14ac:dyDescent="0.3">
      <c r="A2932" t="s">
        <v>232</v>
      </c>
      <c r="B2932" t="s">
        <v>233</v>
      </c>
      <c r="C2932" t="s">
        <v>257</v>
      </c>
      <c r="D2932" t="s">
        <v>258</v>
      </c>
      <c r="E2932" t="s">
        <v>259</v>
      </c>
      <c r="F2932" t="s">
        <v>235</v>
      </c>
      <c r="G2932" t="s">
        <v>129</v>
      </c>
      <c r="H2932" t="s">
        <v>130</v>
      </c>
      <c r="I2932" t="s">
        <v>18</v>
      </c>
      <c r="R2932" t="str" cm="1">
        <f t="array" ref="R2932">LOOKUP(2,1/(B2932:P2932&lt;&gt;""),B2932:P2932)</f>
        <v>PROD_DATALAKE.CRM_MSCRM.attrep_changes3F84AF30F8F36C10</v>
      </c>
    </row>
    <row r="2933" spans="1:18" x14ac:dyDescent="0.3">
      <c r="A2933" t="s">
        <v>232</v>
      </c>
      <c r="B2933" t="s">
        <v>233</v>
      </c>
      <c r="C2933" t="s">
        <v>257</v>
      </c>
      <c r="D2933" t="s">
        <v>258</v>
      </c>
      <c r="E2933" t="s">
        <v>259</v>
      </c>
      <c r="F2933" t="s">
        <v>235</v>
      </c>
      <c r="G2933" t="s">
        <v>129</v>
      </c>
      <c r="H2933" t="s">
        <v>131</v>
      </c>
      <c r="R2933" t="str" cm="1">
        <f t="array" ref="R2933">LOOKUP(2,1/(B2933:P2933&lt;&gt;""),B2933:P2933)</f>
        <v>PROD_DATALAKE.SALESFORCE.TR1__JOB__C</v>
      </c>
    </row>
    <row r="2934" spans="1:18" x14ac:dyDescent="0.3">
      <c r="A2934" t="s">
        <v>232</v>
      </c>
      <c r="B2934" t="s">
        <v>233</v>
      </c>
      <c r="C2934" t="s">
        <v>257</v>
      </c>
      <c r="D2934" t="s">
        <v>258</v>
      </c>
      <c r="E2934" t="s">
        <v>259</v>
      </c>
      <c r="F2934" t="s">
        <v>235</v>
      </c>
      <c r="G2934" t="s">
        <v>251</v>
      </c>
      <c r="H2934" t="s">
        <v>25</v>
      </c>
      <c r="R2934" t="str" cm="1">
        <f t="array" ref="R2934">LOOKUP(2,1/(B2934:P2934&lt;&gt;""),B2934:P2934)</f>
        <v>PROD_EDW.ENT.DATA_SOURCE_DIM</v>
      </c>
    </row>
    <row r="2935" spans="1:18" x14ac:dyDescent="0.3">
      <c r="A2935" t="s">
        <v>232</v>
      </c>
      <c r="B2935" t="s">
        <v>233</v>
      </c>
      <c r="C2935" t="s">
        <v>257</v>
      </c>
      <c r="D2935" t="s">
        <v>258</v>
      </c>
      <c r="E2935" t="s">
        <v>259</v>
      </c>
      <c r="F2935" t="s">
        <v>235</v>
      </c>
      <c r="G2935" t="s">
        <v>251</v>
      </c>
      <c r="H2935" t="s">
        <v>49</v>
      </c>
      <c r="I2935" t="s">
        <v>50</v>
      </c>
      <c r="R2935" t="str" cm="1">
        <f t="array" ref="R2935">LOOKUP(2,1/(B2935:P2935&lt;&gt;""),B2935:P2935)</f>
        <v>PROD_DATALAKE.LAWPROD.attrep_changesA7F2E53834632E00</v>
      </c>
    </row>
    <row r="2936" spans="1:18" x14ac:dyDescent="0.3">
      <c r="A2936" t="s">
        <v>232</v>
      </c>
      <c r="B2936" t="s">
        <v>233</v>
      </c>
      <c r="C2936" t="s">
        <v>257</v>
      </c>
      <c r="D2936" t="s">
        <v>258</v>
      </c>
      <c r="E2936" t="s">
        <v>259</v>
      </c>
      <c r="F2936" t="s">
        <v>235</v>
      </c>
      <c r="G2936" t="s">
        <v>252</v>
      </c>
      <c r="H2936" t="s">
        <v>113</v>
      </c>
      <c r="I2936" t="s">
        <v>114</v>
      </c>
      <c r="R2936" t="str" cm="1">
        <f t="array" ref="R2936">LOOKUP(2,1/(B2936:P2936&lt;&gt;""),B2936:P2936)</f>
        <v>PROD_DATALAKE.SALESFORCE.RECORDTYPE</v>
      </c>
    </row>
    <row r="2937" spans="1:18" x14ac:dyDescent="0.3">
      <c r="A2937" t="s">
        <v>232</v>
      </c>
      <c r="B2937" t="s">
        <v>233</v>
      </c>
      <c r="C2937" t="s">
        <v>257</v>
      </c>
      <c r="D2937" t="s">
        <v>258</v>
      </c>
      <c r="E2937" t="s">
        <v>259</v>
      </c>
      <c r="F2937" t="s">
        <v>235</v>
      </c>
      <c r="G2937" t="s">
        <v>252</v>
      </c>
      <c r="H2937" t="s">
        <v>113</v>
      </c>
      <c r="I2937" t="s">
        <v>115</v>
      </c>
      <c r="R2937" t="str" cm="1">
        <f t="array" ref="R2937">LOOKUP(2,1/(B2937:P2937&lt;&gt;""),B2937:P2937)</f>
        <v>PROD_DATALAKE.SALESFORCE.USER</v>
      </c>
    </row>
    <row r="2938" spans="1:18" x14ac:dyDescent="0.3">
      <c r="A2938" t="s">
        <v>232</v>
      </c>
      <c r="B2938" t="s">
        <v>233</v>
      </c>
      <c r="C2938" t="s">
        <v>257</v>
      </c>
      <c r="D2938" t="s">
        <v>258</v>
      </c>
      <c r="E2938" t="s">
        <v>259</v>
      </c>
      <c r="F2938" t="s">
        <v>235</v>
      </c>
      <c r="G2938" t="s">
        <v>252</v>
      </c>
      <c r="H2938" t="s">
        <v>113</v>
      </c>
      <c r="I2938" t="s">
        <v>25</v>
      </c>
      <c r="R2938" t="str" cm="1">
        <f t="array" ref="R2938">LOOKUP(2,1/(B2938:P2938&lt;&gt;""),B2938:P2938)</f>
        <v>PROD_EDW.ENT.DATA_SOURCE_DIM</v>
      </c>
    </row>
    <row r="2939" spans="1:18" x14ac:dyDescent="0.3">
      <c r="A2939" t="s">
        <v>232</v>
      </c>
      <c r="B2939" t="s">
        <v>233</v>
      </c>
      <c r="C2939" t="s">
        <v>257</v>
      </c>
      <c r="D2939" t="s">
        <v>258</v>
      </c>
      <c r="E2939" t="s">
        <v>259</v>
      </c>
      <c r="F2939" t="s">
        <v>235</v>
      </c>
      <c r="G2939" t="s">
        <v>252</v>
      </c>
      <c r="H2939" t="s">
        <v>113</v>
      </c>
      <c r="I2939" t="s">
        <v>116</v>
      </c>
      <c r="R2939" t="str" cm="1">
        <f t="array" ref="R2939">LOOKUP(2,1/(B2939:P2939&lt;&gt;""),B2939:P2939)</f>
        <v>PROD_DATALAKE.SALESFORCE.ACCOUNT</v>
      </c>
    </row>
    <row r="2940" spans="1:18" x14ac:dyDescent="0.3">
      <c r="A2940" t="s">
        <v>232</v>
      </c>
      <c r="B2940" t="s">
        <v>233</v>
      </c>
      <c r="C2940" t="s">
        <v>257</v>
      </c>
      <c r="D2940" t="s">
        <v>258</v>
      </c>
      <c r="E2940" t="s">
        <v>259</v>
      </c>
      <c r="F2940" t="s">
        <v>235</v>
      </c>
      <c r="G2940" t="s">
        <v>252</v>
      </c>
      <c r="H2940" t="s">
        <v>113</v>
      </c>
      <c r="I2940" t="s">
        <v>117</v>
      </c>
      <c r="R2940" t="str" cm="1">
        <f t="array" ref="R2940">LOOKUP(2,1/(B2940:P2940&lt;&gt;""),B2940:P2940)</f>
        <v>PROD_DATALAKE.SALESFORCE.DNBCONNECT__D_B_CONNECT_COMPANY_PROFILE__C</v>
      </c>
    </row>
    <row r="2941" spans="1:18" x14ac:dyDescent="0.3">
      <c r="A2941" t="s">
        <v>232</v>
      </c>
      <c r="B2941" t="s">
        <v>233</v>
      </c>
      <c r="C2941" t="s">
        <v>257</v>
      </c>
      <c r="D2941" t="s">
        <v>258</v>
      </c>
      <c r="E2941" t="s">
        <v>259</v>
      </c>
      <c r="F2941" t="s">
        <v>235</v>
      </c>
      <c r="G2941" t="s">
        <v>253</v>
      </c>
      <c r="H2941" t="s">
        <v>25</v>
      </c>
      <c r="R2941" t="str" cm="1">
        <f t="array" ref="R2941">LOOKUP(2,1/(B2941:P2941&lt;&gt;""),B2941:P2941)</f>
        <v>PROD_EDW.ENT.DATA_SOURCE_DIM</v>
      </c>
    </row>
    <row r="2942" spans="1:18" x14ac:dyDescent="0.3">
      <c r="A2942" t="s">
        <v>232</v>
      </c>
      <c r="B2942" t="s">
        <v>233</v>
      </c>
      <c r="C2942" t="s">
        <v>257</v>
      </c>
      <c r="D2942" t="s">
        <v>258</v>
      </c>
      <c r="E2942" t="s">
        <v>259</v>
      </c>
      <c r="F2942" t="s">
        <v>235</v>
      </c>
      <c r="G2942" t="s">
        <v>253</v>
      </c>
      <c r="H2942" t="s">
        <v>254</v>
      </c>
      <c r="I2942" t="s">
        <v>30</v>
      </c>
      <c r="R2942" t="str" cm="1">
        <f t="array" ref="R2942">LOOKUP(2,1/(B2942:P2942&lt;&gt;""),B2942:P2942)</f>
        <v>PROD_DATALAKE.LAWPROD.attrep_changesC79A80AD7F0B76CB</v>
      </c>
    </row>
    <row r="2943" spans="1:18" x14ac:dyDescent="0.3">
      <c r="A2943" t="s">
        <v>232</v>
      </c>
      <c r="B2943" t="s">
        <v>233</v>
      </c>
      <c r="C2943" t="s">
        <v>257</v>
      </c>
      <c r="D2943" t="s">
        <v>258</v>
      </c>
      <c r="E2943" t="s">
        <v>259</v>
      </c>
      <c r="F2943" t="s">
        <v>235</v>
      </c>
      <c r="G2943" t="s">
        <v>253</v>
      </c>
      <c r="H2943" t="s">
        <v>255</v>
      </c>
      <c r="I2943" t="s">
        <v>256</v>
      </c>
      <c r="R2943" t="str" cm="1">
        <f t="array" ref="R2943">LOOKUP(2,1/(B2943:P2943&lt;&gt;""),B2943:P2943)</f>
        <v>DATALAKE.PUBLIC.LAWSON_DL_LDG_CHARTS_OF_ACCTS_FORMAT</v>
      </c>
    </row>
    <row r="2944" spans="1:18" x14ac:dyDescent="0.3">
      <c r="A2944" t="s">
        <v>232</v>
      </c>
      <c r="B2944" t="s">
        <v>233</v>
      </c>
      <c r="C2944" t="s">
        <v>257</v>
      </c>
      <c r="D2944" t="s">
        <v>258</v>
      </c>
      <c r="E2944" t="s">
        <v>259</v>
      </c>
      <c r="F2944" t="s">
        <v>235</v>
      </c>
      <c r="G2944" t="s">
        <v>49</v>
      </c>
      <c r="H2944" t="s">
        <v>50</v>
      </c>
      <c r="R2944" t="str" cm="1">
        <f t="array" ref="R2944">LOOKUP(2,1/(B2944:P2944&lt;&gt;""),B2944:P2944)</f>
        <v>PROD_DATALAKE.LAWPROD.attrep_changesA7F2E53834632E00</v>
      </c>
    </row>
    <row r="2945" spans="1:18" x14ac:dyDescent="0.3">
      <c r="A2945" t="s">
        <v>232</v>
      </c>
      <c r="B2945" t="s">
        <v>233</v>
      </c>
      <c r="C2945" t="s">
        <v>257</v>
      </c>
      <c r="D2945" t="s">
        <v>258</v>
      </c>
      <c r="E2945" t="s">
        <v>259</v>
      </c>
      <c r="F2945" t="s">
        <v>25</v>
      </c>
      <c r="R2945" t="str" cm="1">
        <f t="array" ref="R2945">LOOKUP(2,1/(B2945:P2945&lt;&gt;""),B2945:P2945)</f>
        <v>PROD_EDW.ENT.DATA_SOURCE_DIM</v>
      </c>
    </row>
    <row r="2946" spans="1:18" x14ac:dyDescent="0.3">
      <c r="A2946" t="s">
        <v>232</v>
      </c>
      <c r="B2946" t="s">
        <v>233</v>
      </c>
      <c r="C2946" t="s">
        <v>257</v>
      </c>
      <c r="D2946" t="s">
        <v>258</v>
      </c>
      <c r="E2946" t="s">
        <v>259</v>
      </c>
      <c r="F2946" t="s">
        <v>253</v>
      </c>
      <c r="G2946" t="s">
        <v>25</v>
      </c>
      <c r="R2946" t="str" cm="1">
        <f t="array" ref="R2946">LOOKUP(2,1/(B2946:P2946&lt;&gt;""),B2946:P2946)</f>
        <v>PROD_EDW.ENT.DATA_SOURCE_DIM</v>
      </c>
    </row>
    <row r="2947" spans="1:18" x14ac:dyDescent="0.3">
      <c r="A2947" t="s">
        <v>232</v>
      </c>
      <c r="B2947" t="s">
        <v>233</v>
      </c>
      <c r="C2947" t="s">
        <v>257</v>
      </c>
      <c r="D2947" t="s">
        <v>258</v>
      </c>
      <c r="E2947" t="s">
        <v>259</v>
      </c>
      <c r="F2947" t="s">
        <v>253</v>
      </c>
      <c r="G2947" t="s">
        <v>254</v>
      </c>
      <c r="H2947" t="s">
        <v>30</v>
      </c>
      <c r="R2947" t="str" cm="1">
        <f t="array" ref="R2947">LOOKUP(2,1/(B2947:P2947&lt;&gt;""),B2947:P2947)</f>
        <v>PROD_DATALAKE.LAWPROD.attrep_changesC79A80AD7F0B76CB</v>
      </c>
    </row>
    <row r="2948" spans="1:18" x14ac:dyDescent="0.3">
      <c r="A2948" t="s">
        <v>232</v>
      </c>
      <c r="B2948" t="s">
        <v>233</v>
      </c>
      <c r="C2948" t="s">
        <v>257</v>
      </c>
      <c r="D2948" t="s">
        <v>258</v>
      </c>
      <c r="E2948" t="s">
        <v>259</v>
      </c>
      <c r="F2948" t="s">
        <v>253</v>
      </c>
      <c r="G2948" t="s">
        <v>255</v>
      </c>
      <c r="H2948" t="s">
        <v>256</v>
      </c>
      <c r="R2948" t="str" cm="1">
        <f t="array" ref="R2948">LOOKUP(2,1/(B2948:P2948&lt;&gt;""),B2948:P2948)</f>
        <v>DATALAKE.PUBLIC.LAWSON_DL_LDG_CHARTS_OF_ACCTS_FORMAT</v>
      </c>
    </row>
    <row r="2949" spans="1:18" x14ac:dyDescent="0.3">
      <c r="A2949" t="s">
        <v>232</v>
      </c>
      <c r="B2949" t="s">
        <v>233</v>
      </c>
      <c r="C2949" t="s">
        <v>257</v>
      </c>
      <c r="D2949" t="s">
        <v>118</v>
      </c>
      <c r="E2949" t="s">
        <v>119</v>
      </c>
      <c r="F2949" t="s">
        <v>25</v>
      </c>
      <c r="R2949" t="str" cm="1">
        <f t="array" ref="R2949">LOOKUP(2,1/(B2949:P2949&lt;&gt;""),B2949:P2949)</f>
        <v>PROD_EDW.ENT.DATA_SOURCE_DIM</v>
      </c>
    </row>
    <row r="2950" spans="1:18" x14ac:dyDescent="0.3">
      <c r="A2950" t="s">
        <v>232</v>
      </c>
      <c r="B2950" t="s">
        <v>233</v>
      </c>
      <c r="C2950" t="s">
        <v>257</v>
      </c>
      <c r="D2950" t="s">
        <v>118</v>
      </c>
      <c r="E2950" t="s">
        <v>119</v>
      </c>
      <c r="F2950" t="s">
        <v>120</v>
      </c>
      <c r="R2950" t="str" cm="1">
        <f t="array" ref="R2950">LOOKUP(2,1/(B2950:P2950&lt;&gt;""),B2950:P2950)</f>
        <v>PROD_EDW.ENT.ACTIVE_DIRECTORY_JSON</v>
      </c>
    </row>
    <row r="2951" spans="1:18" x14ac:dyDescent="0.3">
      <c r="A2951" t="s">
        <v>232</v>
      </c>
      <c r="B2951" t="s">
        <v>233</v>
      </c>
      <c r="C2951" t="s">
        <v>257</v>
      </c>
      <c r="D2951" t="s">
        <v>118</v>
      </c>
      <c r="E2951" t="s">
        <v>121</v>
      </c>
      <c r="F2951" t="s">
        <v>18</v>
      </c>
      <c r="R2951" t="str" cm="1">
        <f t="array" ref="R2951">LOOKUP(2,1/(B2951:P2951&lt;&gt;""),B2951:P2951)</f>
        <v>PROD_DATALAKE.CRM_MSCRM.attrep_changes3F84AF30F8F36C10</v>
      </c>
    </row>
    <row r="2952" spans="1:18" x14ac:dyDescent="0.3">
      <c r="A2952" t="s">
        <v>232</v>
      </c>
      <c r="B2952" t="s">
        <v>233</v>
      </c>
      <c r="C2952" t="s">
        <v>257</v>
      </c>
      <c r="D2952" t="s">
        <v>118</v>
      </c>
      <c r="E2952" t="s">
        <v>115</v>
      </c>
      <c r="R2952" t="str" cm="1">
        <f t="array" ref="R2952">LOOKUP(2,1/(B2952:P2952&lt;&gt;""),B2952:P2952)</f>
        <v>PROD_DATALAKE.SALESFORCE.USER</v>
      </c>
    </row>
    <row r="2953" spans="1:18" x14ac:dyDescent="0.3">
      <c r="A2953" t="s">
        <v>232</v>
      </c>
      <c r="B2953" t="s">
        <v>233</v>
      </c>
      <c r="C2953" t="s">
        <v>257</v>
      </c>
      <c r="D2953" t="s">
        <v>118</v>
      </c>
      <c r="E2953" t="s">
        <v>25</v>
      </c>
      <c r="R2953" t="str" cm="1">
        <f t="array" ref="R2953">LOOKUP(2,1/(B2953:P2953&lt;&gt;""),B2953:P2953)</f>
        <v>PROD_EDW.ENT.DATA_SOURCE_DIM</v>
      </c>
    </row>
    <row r="2954" spans="1:18" x14ac:dyDescent="0.3">
      <c r="A2954" t="s">
        <v>232</v>
      </c>
      <c r="B2954" t="s">
        <v>233</v>
      </c>
      <c r="C2954" t="s">
        <v>257</v>
      </c>
      <c r="D2954" t="s">
        <v>118</v>
      </c>
      <c r="E2954" t="s">
        <v>26</v>
      </c>
      <c r="F2954" t="s">
        <v>18</v>
      </c>
      <c r="R2954" t="str" cm="1">
        <f t="array" ref="R2954">LOOKUP(2,1/(B2954:P2954&lt;&gt;""),B2954:P2954)</f>
        <v>PROD_DATALAKE.CRM_MSCRM.attrep_changes3F84AF30F8F36C10</v>
      </c>
    </row>
    <row r="2955" spans="1:18" x14ac:dyDescent="0.3">
      <c r="A2955" t="s">
        <v>232</v>
      </c>
      <c r="B2955" t="s">
        <v>233</v>
      </c>
      <c r="C2955" t="s">
        <v>257</v>
      </c>
      <c r="D2955" t="s">
        <v>260</v>
      </c>
      <c r="E2955" t="s">
        <v>69</v>
      </c>
      <c r="F2955" t="s">
        <v>18</v>
      </c>
      <c r="R2955" t="str" cm="1">
        <f t="array" ref="R2955">LOOKUP(2,1/(B2955:P2955&lt;&gt;""),B2955:P2955)</f>
        <v>PROD_DATALAKE.CRM_MSCRM.attrep_changes3F84AF30F8F36C10</v>
      </c>
    </row>
    <row r="2956" spans="1:18" x14ac:dyDescent="0.3">
      <c r="A2956" t="s">
        <v>232</v>
      </c>
      <c r="B2956" t="s">
        <v>233</v>
      </c>
      <c r="C2956" t="s">
        <v>257</v>
      </c>
      <c r="D2956" t="s">
        <v>260</v>
      </c>
      <c r="E2956" t="s">
        <v>28</v>
      </c>
      <c r="F2956" t="s">
        <v>25</v>
      </c>
      <c r="R2956" t="str" cm="1">
        <f t="array" ref="R2956">LOOKUP(2,1/(B2956:P2956&lt;&gt;""),B2956:P2956)</f>
        <v>PROD_EDW.ENT.DATA_SOURCE_DIM</v>
      </c>
    </row>
    <row r="2957" spans="1:18" x14ac:dyDescent="0.3">
      <c r="A2957" t="s">
        <v>232</v>
      </c>
      <c r="B2957" t="s">
        <v>233</v>
      </c>
      <c r="C2957" t="s">
        <v>257</v>
      </c>
      <c r="D2957" t="s">
        <v>260</v>
      </c>
      <c r="E2957" t="s">
        <v>28</v>
      </c>
      <c r="F2957" t="s">
        <v>29</v>
      </c>
      <c r="G2957" t="s">
        <v>30</v>
      </c>
      <c r="R2957" t="str" cm="1">
        <f t="array" ref="R2957">LOOKUP(2,1/(B2957:P2957&lt;&gt;""),B2957:P2957)</f>
        <v>PROD_DATALAKE.LAWPROD.attrep_changesC79A80AD7F0B76CB</v>
      </c>
    </row>
    <row r="2958" spans="1:18" x14ac:dyDescent="0.3">
      <c r="A2958" t="s">
        <v>232</v>
      </c>
      <c r="B2958" t="s">
        <v>233</v>
      </c>
      <c r="C2958" t="s">
        <v>257</v>
      </c>
      <c r="D2958" t="s">
        <v>260</v>
      </c>
      <c r="E2958" t="s">
        <v>28</v>
      </c>
      <c r="F2958" t="s">
        <v>31</v>
      </c>
      <c r="G2958" t="s">
        <v>30</v>
      </c>
      <c r="R2958" t="str" cm="1">
        <f t="array" ref="R2958">LOOKUP(2,1/(B2958:P2958&lt;&gt;""),B2958:P2958)</f>
        <v>PROD_DATALAKE.LAWPROD.attrep_changesC79A80AD7F0B76CB</v>
      </c>
    </row>
    <row r="2959" spans="1:18" x14ac:dyDescent="0.3">
      <c r="A2959" t="s">
        <v>232</v>
      </c>
      <c r="B2959" t="s">
        <v>233</v>
      </c>
      <c r="C2959" t="s">
        <v>257</v>
      </c>
      <c r="D2959" t="s">
        <v>260</v>
      </c>
      <c r="E2959" t="s">
        <v>28</v>
      </c>
      <c r="F2959" t="s">
        <v>32</v>
      </c>
      <c r="G2959" t="s">
        <v>33</v>
      </c>
      <c r="R2959" t="str" cm="1">
        <f t="array" ref="R2959">LOOKUP(2,1/(B2959:P2959&lt;&gt;""),B2959:P2959)</f>
        <v>DATALAKE.PUBLIC.LAWSON_DL_LDG_AU_CATEGORY_LOAD</v>
      </c>
    </row>
    <row r="2960" spans="1:18" x14ac:dyDescent="0.3">
      <c r="A2960" t="s">
        <v>232</v>
      </c>
      <c r="B2960" t="s">
        <v>233</v>
      </c>
      <c r="C2960" t="s">
        <v>257</v>
      </c>
      <c r="D2960" t="s">
        <v>260</v>
      </c>
      <c r="E2960" t="s">
        <v>28</v>
      </c>
      <c r="F2960" t="s">
        <v>32</v>
      </c>
      <c r="G2960" t="s">
        <v>34</v>
      </c>
      <c r="R2960" t="str" cm="1">
        <f t="array" ref="R2960">LOOKUP(2,1/(B2960:P2960&lt;&gt;""),B2960:P2960)</f>
        <v>DATALAKE.PUBLIC.LAWSON_DL_LDG_ACCOUNTING_UNIT</v>
      </c>
    </row>
    <row r="2961" spans="1:18" x14ac:dyDescent="0.3">
      <c r="A2961" t="s">
        <v>232</v>
      </c>
      <c r="B2961" t="s">
        <v>233</v>
      </c>
      <c r="C2961" t="s">
        <v>257</v>
      </c>
      <c r="D2961" t="s">
        <v>260</v>
      </c>
      <c r="E2961" t="s">
        <v>20</v>
      </c>
      <c r="F2961" t="s">
        <v>21</v>
      </c>
      <c r="G2961" t="s">
        <v>18</v>
      </c>
      <c r="R2961" t="str" cm="1">
        <f t="array" ref="R2961">LOOKUP(2,1/(B2961:P2961&lt;&gt;""),B2961:P2961)</f>
        <v>PROD_DATALAKE.CRM_MSCRM.attrep_changes3F84AF30F8F36C10</v>
      </c>
    </row>
    <row r="2962" spans="1:18" x14ac:dyDescent="0.3">
      <c r="A2962" t="s">
        <v>232</v>
      </c>
      <c r="B2962" t="s">
        <v>233</v>
      </c>
      <c r="C2962" t="s">
        <v>257</v>
      </c>
      <c r="D2962" t="s">
        <v>260</v>
      </c>
      <c r="E2962" t="s">
        <v>20</v>
      </c>
      <c r="F2962" t="s">
        <v>22</v>
      </c>
      <c r="G2962" t="s">
        <v>18</v>
      </c>
      <c r="R2962" t="str" cm="1">
        <f t="array" ref="R2962">LOOKUP(2,1/(B2962:P2962&lt;&gt;""),B2962:P2962)</f>
        <v>PROD_DATALAKE.CRM_MSCRM.attrep_changes3F84AF30F8F36C10</v>
      </c>
    </row>
    <row r="2963" spans="1:18" x14ac:dyDescent="0.3">
      <c r="A2963" t="s">
        <v>232</v>
      </c>
      <c r="B2963" t="s">
        <v>233</v>
      </c>
      <c r="C2963" t="s">
        <v>257</v>
      </c>
      <c r="D2963" t="s">
        <v>260</v>
      </c>
      <c r="E2963" t="s">
        <v>20</v>
      </c>
      <c r="F2963" t="s">
        <v>23</v>
      </c>
      <c r="G2963" t="s">
        <v>18</v>
      </c>
      <c r="R2963" t="str" cm="1">
        <f t="array" ref="R2963">LOOKUP(2,1/(B2963:P2963&lt;&gt;""),B2963:P2963)</f>
        <v>PROD_DATALAKE.CRM_MSCRM.attrep_changes3F84AF30F8F36C10</v>
      </c>
    </row>
    <row r="2964" spans="1:18" x14ac:dyDescent="0.3">
      <c r="A2964" t="s">
        <v>232</v>
      </c>
      <c r="B2964" t="s">
        <v>233</v>
      </c>
      <c r="C2964" t="s">
        <v>257</v>
      </c>
      <c r="D2964" t="s">
        <v>260</v>
      </c>
      <c r="E2964" t="s">
        <v>20</v>
      </c>
      <c r="F2964" t="s">
        <v>24</v>
      </c>
      <c r="R2964" t="str" cm="1">
        <f t="array" ref="R2964">LOOKUP(2,1/(B2964:P2964&lt;&gt;""),B2964:P2964)</f>
        <v>PROD_DATALAKE.SALESFORCE.BRANCH__C</v>
      </c>
    </row>
    <row r="2965" spans="1:18" x14ac:dyDescent="0.3">
      <c r="A2965" t="s">
        <v>232</v>
      </c>
      <c r="B2965" t="s">
        <v>233</v>
      </c>
      <c r="C2965" t="s">
        <v>257</v>
      </c>
      <c r="D2965" t="s">
        <v>260</v>
      </c>
      <c r="E2965" t="s">
        <v>20</v>
      </c>
      <c r="F2965" t="s">
        <v>25</v>
      </c>
      <c r="R2965" t="str" cm="1">
        <f t="array" ref="R2965">LOOKUP(2,1/(B2965:P2965&lt;&gt;""),B2965:P2965)</f>
        <v>PROD_EDW.ENT.DATA_SOURCE_DIM</v>
      </c>
    </row>
    <row r="2966" spans="1:18" x14ac:dyDescent="0.3">
      <c r="A2966" t="s">
        <v>232</v>
      </c>
      <c r="B2966" t="s">
        <v>233</v>
      </c>
      <c r="C2966" t="s">
        <v>257</v>
      </c>
      <c r="D2966" t="s">
        <v>260</v>
      </c>
      <c r="E2966" t="s">
        <v>20</v>
      </c>
      <c r="F2966" t="s">
        <v>26</v>
      </c>
      <c r="G2966" t="s">
        <v>18</v>
      </c>
      <c r="R2966" t="str" cm="1">
        <f t="array" ref="R2966">LOOKUP(2,1/(B2966:P2966&lt;&gt;""),B2966:P2966)</f>
        <v>PROD_DATALAKE.CRM_MSCRM.attrep_changes3F84AF30F8F36C10</v>
      </c>
    </row>
    <row r="2967" spans="1:18" x14ac:dyDescent="0.3">
      <c r="A2967" t="s">
        <v>232</v>
      </c>
      <c r="B2967" t="s">
        <v>233</v>
      </c>
      <c r="C2967" t="s">
        <v>257</v>
      </c>
      <c r="D2967" t="s">
        <v>260</v>
      </c>
      <c r="E2967" t="s">
        <v>20</v>
      </c>
      <c r="F2967" t="s">
        <v>27</v>
      </c>
      <c r="G2967" t="s">
        <v>21</v>
      </c>
      <c r="H2967" t="s">
        <v>18</v>
      </c>
      <c r="R2967" t="str" cm="1">
        <f t="array" ref="R2967">LOOKUP(2,1/(B2967:P2967&lt;&gt;""),B2967:P2967)</f>
        <v>PROD_DATALAKE.CRM_MSCRM.attrep_changes3F84AF30F8F36C10</v>
      </c>
    </row>
    <row r="2968" spans="1:18" x14ac:dyDescent="0.3">
      <c r="A2968" t="s">
        <v>232</v>
      </c>
      <c r="B2968" t="s">
        <v>233</v>
      </c>
      <c r="C2968" t="s">
        <v>257</v>
      </c>
      <c r="D2968" t="s">
        <v>260</v>
      </c>
      <c r="E2968" t="s">
        <v>20</v>
      </c>
      <c r="F2968" t="s">
        <v>27</v>
      </c>
      <c r="G2968" t="s">
        <v>23</v>
      </c>
      <c r="H2968" t="s">
        <v>18</v>
      </c>
      <c r="R2968" t="str" cm="1">
        <f t="array" ref="R2968">LOOKUP(2,1/(B2968:P2968&lt;&gt;""),B2968:P2968)</f>
        <v>PROD_DATALAKE.CRM_MSCRM.attrep_changes3F84AF30F8F36C10</v>
      </c>
    </row>
    <row r="2969" spans="1:18" x14ac:dyDescent="0.3">
      <c r="A2969" t="s">
        <v>232</v>
      </c>
      <c r="B2969" t="s">
        <v>233</v>
      </c>
      <c r="C2969" t="s">
        <v>257</v>
      </c>
      <c r="D2969" t="s">
        <v>260</v>
      </c>
      <c r="E2969" t="s">
        <v>20</v>
      </c>
      <c r="F2969" t="s">
        <v>27</v>
      </c>
      <c r="G2969" t="s">
        <v>28</v>
      </c>
      <c r="H2969" t="s">
        <v>25</v>
      </c>
      <c r="R2969" t="str" cm="1">
        <f t="array" ref="R2969">LOOKUP(2,1/(B2969:P2969&lt;&gt;""),B2969:P2969)</f>
        <v>PROD_EDW.ENT.DATA_SOURCE_DIM</v>
      </c>
    </row>
    <row r="2970" spans="1:18" x14ac:dyDescent="0.3">
      <c r="A2970" t="s">
        <v>232</v>
      </c>
      <c r="B2970" t="s">
        <v>233</v>
      </c>
      <c r="C2970" t="s">
        <v>257</v>
      </c>
      <c r="D2970" t="s">
        <v>260</v>
      </c>
      <c r="E2970" t="s">
        <v>20</v>
      </c>
      <c r="F2970" t="s">
        <v>27</v>
      </c>
      <c r="G2970" t="s">
        <v>28</v>
      </c>
      <c r="H2970" t="s">
        <v>29</v>
      </c>
      <c r="I2970" t="s">
        <v>30</v>
      </c>
      <c r="R2970" t="str" cm="1">
        <f t="array" ref="R2970">LOOKUP(2,1/(B2970:P2970&lt;&gt;""),B2970:P2970)</f>
        <v>PROD_DATALAKE.LAWPROD.attrep_changesC79A80AD7F0B76CB</v>
      </c>
    </row>
    <row r="2971" spans="1:18" x14ac:dyDescent="0.3">
      <c r="A2971" t="s">
        <v>232</v>
      </c>
      <c r="B2971" t="s">
        <v>233</v>
      </c>
      <c r="C2971" t="s">
        <v>257</v>
      </c>
      <c r="D2971" t="s">
        <v>260</v>
      </c>
      <c r="E2971" t="s">
        <v>20</v>
      </c>
      <c r="F2971" t="s">
        <v>27</v>
      </c>
      <c r="G2971" t="s">
        <v>28</v>
      </c>
      <c r="H2971" t="s">
        <v>31</v>
      </c>
      <c r="I2971" t="s">
        <v>30</v>
      </c>
      <c r="R2971" t="str" cm="1">
        <f t="array" ref="R2971">LOOKUP(2,1/(B2971:P2971&lt;&gt;""),B2971:P2971)</f>
        <v>PROD_DATALAKE.LAWPROD.attrep_changesC79A80AD7F0B76CB</v>
      </c>
    </row>
    <row r="2972" spans="1:18" x14ac:dyDescent="0.3">
      <c r="A2972" t="s">
        <v>232</v>
      </c>
      <c r="B2972" t="s">
        <v>233</v>
      </c>
      <c r="C2972" t="s">
        <v>257</v>
      </c>
      <c r="D2972" t="s">
        <v>260</v>
      </c>
      <c r="E2972" t="s">
        <v>20</v>
      </c>
      <c r="F2972" t="s">
        <v>27</v>
      </c>
      <c r="G2972" t="s">
        <v>28</v>
      </c>
      <c r="H2972" t="s">
        <v>32</v>
      </c>
      <c r="I2972" t="s">
        <v>33</v>
      </c>
      <c r="R2972" t="str" cm="1">
        <f t="array" ref="R2972">LOOKUP(2,1/(B2972:P2972&lt;&gt;""),B2972:P2972)</f>
        <v>DATALAKE.PUBLIC.LAWSON_DL_LDG_AU_CATEGORY_LOAD</v>
      </c>
    </row>
    <row r="2973" spans="1:18" x14ac:dyDescent="0.3">
      <c r="A2973" t="s">
        <v>232</v>
      </c>
      <c r="B2973" t="s">
        <v>233</v>
      </c>
      <c r="C2973" t="s">
        <v>257</v>
      </c>
      <c r="D2973" t="s">
        <v>260</v>
      </c>
      <c r="E2973" t="s">
        <v>20</v>
      </c>
      <c r="F2973" t="s">
        <v>27</v>
      </c>
      <c r="G2973" t="s">
        <v>28</v>
      </c>
      <c r="H2973" t="s">
        <v>32</v>
      </c>
      <c r="I2973" t="s">
        <v>34</v>
      </c>
      <c r="R2973" t="str" cm="1">
        <f t="array" ref="R2973">LOOKUP(2,1/(B2973:P2973&lt;&gt;""),B2973:P2973)</f>
        <v>DATALAKE.PUBLIC.LAWSON_DL_LDG_ACCOUNTING_UNIT</v>
      </c>
    </row>
    <row r="2974" spans="1:18" x14ac:dyDescent="0.3">
      <c r="A2974" t="s">
        <v>232</v>
      </c>
      <c r="B2974" t="s">
        <v>233</v>
      </c>
      <c r="C2974" t="s">
        <v>257</v>
      </c>
      <c r="D2974" t="s">
        <v>260</v>
      </c>
      <c r="E2974" t="s">
        <v>20</v>
      </c>
      <c r="F2974" t="s">
        <v>27</v>
      </c>
      <c r="G2974" t="s">
        <v>25</v>
      </c>
      <c r="R2974" t="str" cm="1">
        <f t="array" ref="R2974">LOOKUP(2,1/(B2974:P2974&lt;&gt;""),B2974:P2974)</f>
        <v>PROD_EDW.ENT.DATA_SOURCE_DIM</v>
      </c>
    </row>
    <row r="2975" spans="1:18" x14ac:dyDescent="0.3">
      <c r="A2975" t="s">
        <v>232</v>
      </c>
      <c r="B2975" t="s">
        <v>233</v>
      </c>
      <c r="C2975" t="s">
        <v>257</v>
      </c>
      <c r="D2975" t="s">
        <v>260</v>
      </c>
      <c r="E2975" t="s">
        <v>20</v>
      </c>
      <c r="F2975" t="s">
        <v>35</v>
      </c>
      <c r="G2975" t="s">
        <v>18</v>
      </c>
      <c r="R2975" t="str" cm="1">
        <f t="array" ref="R2975">LOOKUP(2,1/(B2975:P2975&lt;&gt;""),B2975:P2975)</f>
        <v>PROD_DATALAKE.CRM_MSCRM.attrep_changes3F84AF30F8F36C10</v>
      </c>
    </row>
    <row r="2976" spans="1:18" x14ac:dyDescent="0.3">
      <c r="A2976" t="s">
        <v>232</v>
      </c>
      <c r="B2976" t="s">
        <v>233</v>
      </c>
      <c r="C2976" t="s">
        <v>257</v>
      </c>
      <c r="D2976" t="s">
        <v>260</v>
      </c>
      <c r="E2976" t="s">
        <v>20</v>
      </c>
      <c r="F2976" t="s">
        <v>36</v>
      </c>
      <c r="G2976" t="s">
        <v>37</v>
      </c>
      <c r="R2976" t="str" cm="1">
        <f t="array" ref="R2976">LOOKUP(2,1/(B2976:P2976&lt;&gt;""),B2976:P2976)</f>
        <v>PROD_DATALAKE.OAE_PROD.attrep_changesCB00D5E786785CE3</v>
      </c>
    </row>
    <row r="2977" spans="1:18" x14ac:dyDescent="0.3">
      <c r="A2977" t="s">
        <v>232</v>
      </c>
      <c r="B2977" t="s">
        <v>233</v>
      </c>
      <c r="C2977" t="s">
        <v>257</v>
      </c>
      <c r="D2977" t="s">
        <v>260</v>
      </c>
      <c r="E2977" t="s">
        <v>20</v>
      </c>
      <c r="F2977" t="s">
        <v>38</v>
      </c>
      <c r="R2977" t="str" cm="1">
        <f t="array" ref="R2977">LOOKUP(2,1/(B2977:P2977&lt;&gt;""),B2977:P2977)</f>
        <v>PROD_EDW.ODS.ZIP_MSA_RAW</v>
      </c>
    </row>
    <row r="2978" spans="1:18" x14ac:dyDescent="0.3">
      <c r="A2978" t="s">
        <v>232</v>
      </c>
      <c r="B2978" t="s">
        <v>233</v>
      </c>
      <c r="C2978" t="s">
        <v>257</v>
      </c>
      <c r="D2978" t="s">
        <v>260</v>
      </c>
      <c r="E2978" t="s">
        <v>236</v>
      </c>
      <c r="F2978" t="s">
        <v>25</v>
      </c>
      <c r="R2978" t="str" cm="1">
        <f t="array" ref="R2978">LOOKUP(2,1/(B2978:P2978&lt;&gt;""),B2978:P2978)</f>
        <v>PROD_EDW.ENT.DATA_SOURCE_DIM</v>
      </c>
    </row>
    <row r="2979" spans="1:18" x14ac:dyDescent="0.3">
      <c r="A2979" t="s">
        <v>232</v>
      </c>
      <c r="B2979" t="s">
        <v>233</v>
      </c>
      <c r="C2979" t="s">
        <v>257</v>
      </c>
      <c r="D2979" t="s">
        <v>260</v>
      </c>
      <c r="E2979" t="s">
        <v>236</v>
      </c>
      <c r="F2979" t="s">
        <v>64</v>
      </c>
      <c r="G2979" t="s">
        <v>30</v>
      </c>
      <c r="R2979" t="str" cm="1">
        <f t="array" ref="R2979">LOOKUP(2,1/(B2979:P2979&lt;&gt;""),B2979:P2979)</f>
        <v>PROD_DATALAKE.LAWPROD.attrep_changesC79A80AD7F0B76CB</v>
      </c>
    </row>
    <row r="2980" spans="1:18" x14ac:dyDescent="0.3">
      <c r="A2980" t="s">
        <v>232</v>
      </c>
      <c r="B2980" t="s">
        <v>233</v>
      </c>
      <c r="C2980" t="s">
        <v>257</v>
      </c>
      <c r="D2980" t="s">
        <v>260</v>
      </c>
      <c r="E2980" t="s">
        <v>47</v>
      </c>
      <c r="F2980" t="s">
        <v>48</v>
      </c>
      <c r="R2980" t="str" cm="1">
        <f t="array" ref="R2980">LOOKUP(2,1/(B2980:P2980&lt;&gt;""),B2980:P2980)</f>
        <v>PROD_EDW.STAGE.DATE_HOLIDAYS</v>
      </c>
    </row>
    <row r="2981" spans="1:18" x14ac:dyDescent="0.3">
      <c r="A2981" t="s">
        <v>232</v>
      </c>
      <c r="B2981" t="s">
        <v>233</v>
      </c>
      <c r="C2981" t="s">
        <v>257</v>
      </c>
      <c r="D2981" t="s">
        <v>260</v>
      </c>
      <c r="E2981" t="s">
        <v>241</v>
      </c>
      <c r="F2981" t="s">
        <v>242</v>
      </c>
      <c r="G2981" t="s">
        <v>21</v>
      </c>
      <c r="H2981" t="s">
        <v>18</v>
      </c>
      <c r="R2981" t="str" cm="1">
        <f t="array" ref="R2981">LOOKUP(2,1/(B2981:P2981&lt;&gt;""),B2981:P2981)</f>
        <v>PROD_DATALAKE.CRM_MSCRM.attrep_changes3F84AF30F8F36C10</v>
      </c>
    </row>
    <row r="2982" spans="1:18" x14ac:dyDescent="0.3">
      <c r="A2982" t="s">
        <v>232</v>
      </c>
      <c r="B2982" t="s">
        <v>233</v>
      </c>
      <c r="C2982" t="s">
        <v>257</v>
      </c>
      <c r="D2982" t="s">
        <v>260</v>
      </c>
      <c r="E2982" t="s">
        <v>241</v>
      </c>
      <c r="F2982" t="s">
        <v>242</v>
      </c>
      <c r="G2982" t="s">
        <v>161</v>
      </c>
      <c r="R2982" t="str" cm="1">
        <f t="array" ref="R2982">LOOKUP(2,1/(B2982:P2982&lt;&gt;""),B2982:P2982)</f>
        <v>PROD_DATALAKE.CRM_MSCRM.CDA_EMPLOYEEBASE</v>
      </c>
    </row>
    <row r="2983" spans="1:18" x14ac:dyDescent="0.3">
      <c r="A2983" t="s">
        <v>232</v>
      </c>
      <c r="B2983" t="s">
        <v>233</v>
      </c>
      <c r="C2983" t="s">
        <v>257</v>
      </c>
      <c r="D2983" t="s">
        <v>260</v>
      </c>
      <c r="E2983" t="s">
        <v>241</v>
      </c>
      <c r="F2983" t="s">
        <v>242</v>
      </c>
      <c r="G2983" t="s">
        <v>20</v>
      </c>
      <c r="H2983" t="s">
        <v>21</v>
      </c>
      <c r="I2983" t="s">
        <v>18</v>
      </c>
      <c r="R2983" t="str" cm="1">
        <f t="array" ref="R2983">LOOKUP(2,1/(B2983:P2983&lt;&gt;""),B2983:P2983)</f>
        <v>PROD_DATALAKE.CRM_MSCRM.attrep_changes3F84AF30F8F36C10</v>
      </c>
    </row>
    <row r="2984" spans="1:18" x14ac:dyDescent="0.3">
      <c r="A2984" t="s">
        <v>232</v>
      </c>
      <c r="B2984" t="s">
        <v>233</v>
      </c>
      <c r="C2984" t="s">
        <v>257</v>
      </c>
      <c r="D2984" t="s">
        <v>260</v>
      </c>
      <c r="E2984" t="s">
        <v>241</v>
      </c>
      <c r="F2984" t="s">
        <v>242</v>
      </c>
      <c r="G2984" t="s">
        <v>20</v>
      </c>
      <c r="H2984" t="s">
        <v>22</v>
      </c>
      <c r="I2984" t="s">
        <v>18</v>
      </c>
      <c r="R2984" t="str" cm="1">
        <f t="array" ref="R2984">LOOKUP(2,1/(B2984:P2984&lt;&gt;""),B2984:P2984)</f>
        <v>PROD_DATALAKE.CRM_MSCRM.attrep_changes3F84AF30F8F36C10</v>
      </c>
    </row>
    <row r="2985" spans="1:18" x14ac:dyDescent="0.3">
      <c r="A2985" t="s">
        <v>232</v>
      </c>
      <c r="B2985" t="s">
        <v>233</v>
      </c>
      <c r="C2985" t="s">
        <v>257</v>
      </c>
      <c r="D2985" t="s">
        <v>260</v>
      </c>
      <c r="E2985" t="s">
        <v>241</v>
      </c>
      <c r="F2985" t="s">
        <v>242</v>
      </c>
      <c r="G2985" t="s">
        <v>20</v>
      </c>
      <c r="H2985" t="s">
        <v>23</v>
      </c>
      <c r="I2985" t="s">
        <v>18</v>
      </c>
      <c r="R2985" t="str" cm="1">
        <f t="array" ref="R2985">LOOKUP(2,1/(B2985:P2985&lt;&gt;""),B2985:P2985)</f>
        <v>PROD_DATALAKE.CRM_MSCRM.attrep_changes3F84AF30F8F36C10</v>
      </c>
    </row>
    <row r="2986" spans="1:18" x14ac:dyDescent="0.3">
      <c r="A2986" t="s">
        <v>232</v>
      </c>
      <c r="B2986" t="s">
        <v>233</v>
      </c>
      <c r="C2986" t="s">
        <v>257</v>
      </c>
      <c r="D2986" t="s">
        <v>260</v>
      </c>
      <c r="E2986" t="s">
        <v>241</v>
      </c>
      <c r="F2986" t="s">
        <v>242</v>
      </c>
      <c r="G2986" t="s">
        <v>20</v>
      </c>
      <c r="H2986" t="s">
        <v>24</v>
      </c>
      <c r="R2986" t="str" cm="1">
        <f t="array" ref="R2986">LOOKUP(2,1/(B2986:P2986&lt;&gt;""),B2986:P2986)</f>
        <v>PROD_DATALAKE.SALESFORCE.BRANCH__C</v>
      </c>
    </row>
    <row r="2987" spans="1:18" x14ac:dyDescent="0.3">
      <c r="A2987" t="s">
        <v>232</v>
      </c>
      <c r="B2987" t="s">
        <v>233</v>
      </c>
      <c r="C2987" t="s">
        <v>257</v>
      </c>
      <c r="D2987" t="s">
        <v>260</v>
      </c>
      <c r="E2987" t="s">
        <v>241</v>
      </c>
      <c r="F2987" t="s">
        <v>242</v>
      </c>
      <c r="G2987" t="s">
        <v>20</v>
      </c>
      <c r="H2987" t="s">
        <v>25</v>
      </c>
      <c r="R2987" t="str" cm="1">
        <f t="array" ref="R2987">LOOKUP(2,1/(B2987:P2987&lt;&gt;""),B2987:P2987)</f>
        <v>PROD_EDW.ENT.DATA_SOURCE_DIM</v>
      </c>
    </row>
    <row r="2988" spans="1:18" x14ac:dyDescent="0.3">
      <c r="A2988" t="s">
        <v>232</v>
      </c>
      <c r="B2988" t="s">
        <v>233</v>
      </c>
      <c r="C2988" t="s">
        <v>257</v>
      </c>
      <c r="D2988" t="s">
        <v>260</v>
      </c>
      <c r="E2988" t="s">
        <v>241</v>
      </c>
      <c r="F2988" t="s">
        <v>242</v>
      </c>
      <c r="G2988" t="s">
        <v>20</v>
      </c>
      <c r="H2988" t="s">
        <v>26</v>
      </c>
      <c r="I2988" t="s">
        <v>18</v>
      </c>
      <c r="R2988" t="str" cm="1">
        <f t="array" ref="R2988">LOOKUP(2,1/(B2988:P2988&lt;&gt;""),B2988:P2988)</f>
        <v>PROD_DATALAKE.CRM_MSCRM.attrep_changes3F84AF30F8F36C10</v>
      </c>
    </row>
    <row r="2989" spans="1:18" x14ac:dyDescent="0.3">
      <c r="A2989" t="s">
        <v>232</v>
      </c>
      <c r="B2989" t="s">
        <v>233</v>
      </c>
      <c r="C2989" t="s">
        <v>257</v>
      </c>
      <c r="D2989" t="s">
        <v>260</v>
      </c>
      <c r="E2989" t="s">
        <v>241</v>
      </c>
      <c r="F2989" t="s">
        <v>242</v>
      </c>
      <c r="G2989" t="s">
        <v>20</v>
      </c>
      <c r="H2989" t="s">
        <v>27</v>
      </c>
      <c r="I2989" t="s">
        <v>21</v>
      </c>
      <c r="J2989" t="s">
        <v>18</v>
      </c>
      <c r="R2989" t="str" cm="1">
        <f t="array" ref="R2989">LOOKUP(2,1/(B2989:P2989&lt;&gt;""),B2989:P2989)</f>
        <v>PROD_DATALAKE.CRM_MSCRM.attrep_changes3F84AF30F8F36C10</v>
      </c>
    </row>
    <row r="2990" spans="1:18" x14ac:dyDescent="0.3">
      <c r="A2990" t="s">
        <v>232</v>
      </c>
      <c r="B2990" t="s">
        <v>233</v>
      </c>
      <c r="C2990" t="s">
        <v>257</v>
      </c>
      <c r="D2990" t="s">
        <v>260</v>
      </c>
      <c r="E2990" t="s">
        <v>241</v>
      </c>
      <c r="F2990" t="s">
        <v>242</v>
      </c>
      <c r="G2990" t="s">
        <v>20</v>
      </c>
      <c r="H2990" t="s">
        <v>27</v>
      </c>
      <c r="I2990" t="s">
        <v>23</v>
      </c>
      <c r="J2990" t="s">
        <v>18</v>
      </c>
      <c r="R2990" t="str" cm="1">
        <f t="array" ref="R2990">LOOKUP(2,1/(B2990:P2990&lt;&gt;""),B2990:P2990)</f>
        <v>PROD_DATALAKE.CRM_MSCRM.attrep_changes3F84AF30F8F36C10</v>
      </c>
    </row>
    <row r="2991" spans="1:18" x14ac:dyDescent="0.3">
      <c r="A2991" t="s">
        <v>232</v>
      </c>
      <c r="B2991" t="s">
        <v>233</v>
      </c>
      <c r="C2991" t="s">
        <v>257</v>
      </c>
      <c r="D2991" t="s">
        <v>260</v>
      </c>
      <c r="E2991" t="s">
        <v>241</v>
      </c>
      <c r="F2991" t="s">
        <v>242</v>
      </c>
      <c r="G2991" t="s">
        <v>20</v>
      </c>
      <c r="H2991" t="s">
        <v>27</v>
      </c>
      <c r="I2991" t="s">
        <v>28</v>
      </c>
      <c r="J2991" t="s">
        <v>25</v>
      </c>
      <c r="R2991" t="str" cm="1">
        <f t="array" ref="R2991">LOOKUP(2,1/(B2991:P2991&lt;&gt;""),B2991:P2991)</f>
        <v>PROD_EDW.ENT.DATA_SOURCE_DIM</v>
      </c>
    </row>
    <row r="2992" spans="1:18" x14ac:dyDescent="0.3">
      <c r="A2992" t="s">
        <v>232</v>
      </c>
      <c r="B2992" t="s">
        <v>233</v>
      </c>
      <c r="C2992" t="s">
        <v>257</v>
      </c>
      <c r="D2992" t="s">
        <v>260</v>
      </c>
      <c r="E2992" t="s">
        <v>241</v>
      </c>
      <c r="F2992" t="s">
        <v>242</v>
      </c>
      <c r="G2992" t="s">
        <v>20</v>
      </c>
      <c r="H2992" t="s">
        <v>27</v>
      </c>
      <c r="I2992" t="s">
        <v>28</v>
      </c>
      <c r="J2992" t="s">
        <v>29</v>
      </c>
      <c r="K2992" t="s">
        <v>30</v>
      </c>
      <c r="R2992" t="str" cm="1">
        <f t="array" ref="R2992">LOOKUP(2,1/(B2992:P2992&lt;&gt;""),B2992:P2992)</f>
        <v>PROD_DATALAKE.LAWPROD.attrep_changesC79A80AD7F0B76CB</v>
      </c>
    </row>
    <row r="2993" spans="1:18" x14ac:dyDescent="0.3">
      <c r="A2993" t="s">
        <v>232</v>
      </c>
      <c r="B2993" t="s">
        <v>233</v>
      </c>
      <c r="C2993" t="s">
        <v>257</v>
      </c>
      <c r="D2993" t="s">
        <v>260</v>
      </c>
      <c r="E2993" t="s">
        <v>241</v>
      </c>
      <c r="F2993" t="s">
        <v>242</v>
      </c>
      <c r="G2993" t="s">
        <v>20</v>
      </c>
      <c r="H2993" t="s">
        <v>27</v>
      </c>
      <c r="I2993" t="s">
        <v>28</v>
      </c>
      <c r="J2993" t="s">
        <v>31</v>
      </c>
      <c r="K2993" t="s">
        <v>30</v>
      </c>
      <c r="R2993" t="str" cm="1">
        <f t="array" ref="R2993">LOOKUP(2,1/(B2993:P2993&lt;&gt;""),B2993:P2993)</f>
        <v>PROD_DATALAKE.LAWPROD.attrep_changesC79A80AD7F0B76CB</v>
      </c>
    </row>
    <row r="2994" spans="1:18" x14ac:dyDescent="0.3">
      <c r="A2994" t="s">
        <v>232</v>
      </c>
      <c r="B2994" t="s">
        <v>233</v>
      </c>
      <c r="C2994" t="s">
        <v>257</v>
      </c>
      <c r="D2994" t="s">
        <v>260</v>
      </c>
      <c r="E2994" t="s">
        <v>241</v>
      </c>
      <c r="F2994" t="s">
        <v>242</v>
      </c>
      <c r="G2994" t="s">
        <v>20</v>
      </c>
      <c r="H2994" t="s">
        <v>27</v>
      </c>
      <c r="I2994" t="s">
        <v>28</v>
      </c>
      <c r="J2994" t="s">
        <v>32</v>
      </c>
      <c r="K2994" t="s">
        <v>33</v>
      </c>
      <c r="R2994" t="str" cm="1">
        <f t="array" ref="R2994">LOOKUP(2,1/(B2994:P2994&lt;&gt;""),B2994:P2994)</f>
        <v>DATALAKE.PUBLIC.LAWSON_DL_LDG_AU_CATEGORY_LOAD</v>
      </c>
    </row>
    <row r="2995" spans="1:18" x14ac:dyDescent="0.3">
      <c r="A2995" t="s">
        <v>232</v>
      </c>
      <c r="B2995" t="s">
        <v>233</v>
      </c>
      <c r="C2995" t="s">
        <v>257</v>
      </c>
      <c r="D2995" t="s">
        <v>260</v>
      </c>
      <c r="E2995" t="s">
        <v>241</v>
      </c>
      <c r="F2995" t="s">
        <v>242</v>
      </c>
      <c r="G2995" t="s">
        <v>20</v>
      </c>
      <c r="H2995" t="s">
        <v>27</v>
      </c>
      <c r="I2995" t="s">
        <v>28</v>
      </c>
      <c r="J2995" t="s">
        <v>32</v>
      </c>
      <c r="K2995" t="s">
        <v>34</v>
      </c>
      <c r="R2995" t="str" cm="1">
        <f t="array" ref="R2995">LOOKUP(2,1/(B2995:P2995&lt;&gt;""),B2995:P2995)</f>
        <v>DATALAKE.PUBLIC.LAWSON_DL_LDG_ACCOUNTING_UNIT</v>
      </c>
    </row>
    <row r="2996" spans="1:18" x14ac:dyDescent="0.3">
      <c r="A2996" t="s">
        <v>232</v>
      </c>
      <c r="B2996" t="s">
        <v>233</v>
      </c>
      <c r="C2996" t="s">
        <v>257</v>
      </c>
      <c r="D2996" t="s">
        <v>260</v>
      </c>
      <c r="E2996" t="s">
        <v>241</v>
      </c>
      <c r="F2996" t="s">
        <v>242</v>
      </c>
      <c r="G2996" t="s">
        <v>20</v>
      </c>
      <c r="H2996" t="s">
        <v>27</v>
      </c>
      <c r="I2996" t="s">
        <v>25</v>
      </c>
      <c r="R2996" t="str" cm="1">
        <f t="array" ref="R2996">LOOKUP(2,1/(B2996:P2996&lt;&gt;""),B2996:P2996)</f>
        <v>PROD_EDW.ENT.DATA_SOURCE_DIM</v>
      </c>
    </row>
    <row r="2997" spans="1:18" x14ac:dyDescent="0.3">
      <c r="A2997" t="s">
        <v>232</v>
      </c>
      <c r="B2997" t="s">
        <v>233</v>
      </c>
      <c r="C2997" t="s">
        <v>257</v>
      </c>
      <c r="D2997" t="s">
        <v>260</v>
      </c>
      <c r="E2997" t="s">
        <v>241</v>
      </c>
      <c r="F2997" t="s">
        <v>242</v>
      </c>
      <c r="G2997" t="s">
        <v>20</v>
      </c>
      <c r="H2997" t="s">
        <v>35</v>
      </c>
      <c r="I2997" t="s">
        <v>18</v>
      </c>
      <c r="R2997" t="str" cm="1">
        <f t="array" ref="R2997">LOOKUP(2,1/(B2997:P2997&lt;&gt;""),B2997:P2997)</f>
        <v>PROD_DATALAKE.CRM_MSCRM.attrep_changes3F84AF30F8F36C10</v>
      </c>
    </row>
    <row r="2998" spans="1:18" x14ac:dyDescent="0.3">
      <c r="A2998" t="s">
        <v>232</v>
      </c>
      <c r="B2998" t="s">
        <v>233</v>
      </c>
      <c r="C2998" t="s">
        <v>257</v>
      </c>
      <c r="D2998" t="s">
        <v>260</v>
      </c>
      <c r="E2998" t="s">
        <v>241</v>
      </c>
      <c r="F2998" t="s">
        <v>242</v>
      </c>
      <c r="G2998" t="s">
        <v>20</v>
      </c>
      <c r="H2998" t="s">
        <v>36</v>
      </c>
      <c r="I2998" t="s">
        <v>37</v>
      </c>
      <c r="R2998" t="str" cm="1">
        <f t="array" ref="R2998">LOOKUP(2,1/(B2998:P2998&lt;&gt;""),B2998:P2998)</f>
        <v>PROD_DATALAKE.OAE_PROD.attrep_changesCB00D5E786785CE3</v>
      </c>
    </row>
    <row r="2999" spans="1:18" x14ac:dyDescent="0.3">
      <c r="A2999" t="s">
        <v>232</v>
      </c>
      <c r="B2999" t="s">
        <v>233</v>
      </c>
      <c r="C2999" t="s">
        <v>257</v>
      </c>
      <c r="D2999" t="s">
        <v>260</v>
      </c>
      <c r="E2999" t="s">
        <v>241</v>
      </c>
      <c r="F2999" t="s">
        <v>242</v>
      </c>
      <c r="G2999" t="s">
        <v>20</v>
      </c>
      <c r="H2999" t="s">
        <v>38</v>
      </c>
      <c r="R2999" t="str" cm="1">
        <f t="array" ref="R2999">LOOKUP(2,1/(B2999:P2999&lt;&gt;""),B2999:P2999)</f>
        <v>PROD_EDW.ODS.ZIP_MSA_RAW</v>
      </c>
    </row>
    <row r="3000" spans="1:18" x14ac:dyDescent="0.3">
      <c r="A3000" t="s">
        <v>232</v>
      </c>
      <c r="B3000" t="s">
        <v>233</v>
      </c>
      <c r="C3000" t="s">
        <v>257</v>
      </c>
      <c r="D3000" t="s">
        <v>260</v>
      </c>
      <c r="E3000" t="s">
        <v>241</v>
      </c>
      <c r="F3000" t="s">
        <v>242</v>
      </c>
      <c r="G3000" t="s">
        <v>118</v>
      </c>
      <c r="H3000" t="s">
        <v>119</v>
      </c>
      <c r="I3000" t="s">
        <v>25</v>
      </c>
      <c r="R3000" t="str" cm="1">
        <f t="array" ref="R3000">LOOKUP(2,1/(B3000:P3000&lt;&gt;""),B3000:P3000)</f>
        <v>PROD_EDW.ENT.DATA_SOURCE_DIM</v>
      </c>
    </row>
    <row r="3001" spans="1:18" x14ac:dyDescent="0.3">
      <c r="A3001" t="s">
        <v>232</v>
      </c>
      <c r="B3001" t="s">
        <v>233</v>
      </c>
      <c r="C3001" t="s">
        <v>257</v>
      </c>
      <c r="D3001" t="s">
        <v>260</v>
      </c>
      <c r="E3001" t="s">
        <v>241</v>
      </c>
      <c r="F3001" t="s">
        <v>242</v>
      </c>
      <c r="G3001" t="s">
        <v>118</v>
      </c>
      <c r="H3001" t="s">
        <v>119</v>
      </c>
      <c r="I3001" t="s">
        <v>120</v>
      </c>
      <c r="R3001" t="str" cm="1">
        <f t="array" ref="R3001">LOOKUP(2,1/(B3001:P3001&lt;&gt;""),B3001:P3001)</f>
        <v>PROD_EDW.ENT.ACTIVE_DIRECTORY_JSON</v>
      </c>
    </row>
    <row r="3002" spans="1:18" x14ac:dyDescent="0.3">
      <c r="A3002" t="s">
        <v>232</v>
      </c>
      <c r="B3002" t="s">
        <v>233</v>
      </c>
      <c r="C3002" t="s">
        <v>257</v>
      </c>
      <c r="D3002" t="s">
        <v>260</v>
      </c>
      <c r="E3002" t="s">
        <v>241</v>
      </c>
      <c r="F3002" t="s">
        <v>242</v>
      </c>
      <c r="G3002" t="s">
        <v>118</v>
      </c>
      <c r="H3002" t="s">
        <v>121</v>
      </c>
      <c r="I3002" t="s">
        <v>18</v>
      </c>
      <c r="R3002" t="str" cm="1">
        <f t="array" ref="R3002">LOOKUP(2,1/(B3002:P3002&lt;&gt;""),B3002:P3002)</f>
        <v>PROD_DATALAKE.CRM_MSCRM.attrep_changes3F84AF30F8F36C10</v>
      </c>
    </row>
    <row r="3003" spans="1:18" x14ac:dyDescent="0.3">
      <c r="A3003" t="s">
        <v>232</v>
      </c>
      <c r="B3003" t="s">
        <v>233</v>
      </c>
      <c r="C3003" t="s">
        <v>257</v>
      </c>
      <c r="D3003" t="s">
        <v>260</v>
      </c>
      <c r="E3003" t="s">
        <v>241</v>
      </c>
      <c r="F3003" t="s">
        <v>242</v>
      </c>
      <c r="G3003" t="s">
        <v>118</v>
      </c>
      <c r="H3003" t="s">
        <v>115</v>
      </c>
      <c r="R3003" t="str" cm="1">
        <f t="array" ref="R3003">LOOKUP(2,1/(B3003:P3003&lt;&gt;""),B3003:P3003)</f>
        <v>PROD_DATALAKE.SALESFORCE.USER</v>
      </c>
    </row>
    <row r="3004" spans="1:18" x14ac:dyDescent="0.3">
      <c r="A3004" t="s">
        <v>232</v>
      </c>
      <c r="B3004" t="s">
        <v>233</v>
      </c>
      <c r="C3004" t="s">
        <v>257</v>
      </c>
      <c r="D3004" t="s">
        <v>260</v>
      </c>
      <c r="E3004" t="s">
        <v>241</v>
      </c>
      <c r="F3004" t="s">
        <v>242</v>
      </c>
      <c r="G3004" t="s">
        <v>118</v>
      </c>
      <c r="H3004" t="s">
        <v>25</v>
      </c>
      <c r="R3004" t="str" cm="1">
        <f t="array" ref="R3004">LOOKUP(2,1/(B3004:P3004&lt;&gt;""),B3004:P3004)</f>
        <v>PROD_EDW.ENT.DATA_SOURCE_DIM</v>
      </c>
    </row>
    <row r="3005" spans="1:18" x14ac:dyDescent="0.3">
      <c r="A3005" t="s">
        <v>232</v>
      </c>
      <c r="B3005" t="s">
        <v>233</v>
      </c>
      <c r="C3005" t="s">
        <v>257</v>
      </c>
      <c r="D3005" t="s">
        <v>260</v>
      </c>
      <c r="E3005" t="s">
        <v>241</v>
      </c>
      <c r="F3005" t="s">
        <v>242</v>
      </c>
      <c r="G3005" t="s">
        <v>118</v>
      </c>
      <c r="H3005" t="s">
        <v>26</v>
      </c>
      <c r="I3005" t="s">
        <v>18</v>
      </c>
      <c r="R3005" t="str" cm="1">
        <f t="array" ref="R3005">LOOKUP(2,1/(B3005:P3005&lt;&gt;""),B3005:P3005)</f>
        <v>PROD_DATALAKE.CRM_MSCRM.attrep_changes3F84AF30F8F36C10</v>
      </c>
    </row>
    <row r="3006" spans="1:18" x14ac:dyDescent="0.3">
      <c r="A3006" t="s">
        <v>232</v>
      </c>
      <c r="B3006" t="s">
        <v>233</v>
      </c>
      <c r="C3006" t="s">
        <v>257</v>
      </c>
      <c r="D3006" t="s">
        <v>260</v>
      </c>
      <c r="E3006" t="s">
        <v>241</v>
      </c>
      <c r="F3006" t="s">
        <v>242</v>
      </c>
      <c r="G3006" t="s">
        <v>25</v>
      </c>
      <c r="R3006" t="str" cm="1">
        <f t="array" ref="R3006">LOOKUP(2,1/(B3006:P3006&lt;&gt;""),B3006:P3006)</f>
        <v>PROD_EDW.ENT.DATA_SOURCE_DIM</v>
      </c>
    </row>
    <row r="3007" spans="1:18" x14ac:dyDescent="0.3">
      <c r="A3007" t="s">
        <v>232</v>
      </c>
      <c r="B3007" t="s">
        <v>233</v>
      </c>
      <c r="C3007" t="s">
        <v>257</v>
      </c>
      <c r="D3007" t="s">
        <v>260</v>
      </c>
      <c r="E3007" t="s">
        <v>241</v>
      </c>
      <c r="F3007" t="s">
        <v>242</v>
      </c>
      <c r="G3007" t="s">
        <v>26</v>
      </c>
      <c r="H3007" t="s">
        <v>18</v>
      </c>
      <c r="R3007" t="str" cm="1">
        <f t="array" ref="R3007">LOOKUP(2,1/(B3007:P3007&lt;&gt;""),B3007:P3007)</f>
        <v>PROD_DATALAKE.CRM_MSCRM.attrep_changes3F84AF30F8F36C10</v>
      </c>
    </row>
    <row r="3008" spans="1:18" x14ac:dyDescent="0.3">
      <c r="A3008" t="s">
        <v>232</v>
      </c>
      <c r="B3008" t="s">
        <v>233</v>
      </c>
      <c r="C3008" t="s">
        <v>257</v>
      </c>
      <c r="D3008" t="s">
        <v>260</v>
      </c>
      <c r="E3008" t="s">
        <v>241</v>
      </c>
      <c r="F3008" t="s">
        <v>242</v>
      </c>
      <c r="G3008" t="s">
        <v>243</v>
      </c>
      <c r="H3008" t="s">
        <v>18</v>
      </c>
      <c r="R3008" t="str" cm="1">
        <f t="array" ref="R3008">LOOKUP(2,1/(B3008:P3008&lt;&gt;""),B3008:P3008)</f>
        <v>PROD_DATALAKE.CRM_MSCRM.attrep_changes3F84AF30F8F36C10</v>
      </c>
    </row>
    <row r="3009" spans="1:18" x14ac:dyDescent="0.3">
      <c r="A3009" t="s">
        <v>232</v>
      </c>
      <c r="B3009" t="s">
        <v>233</v>
      </c>
      <c r="C3009" t="s">
        <v>257</v>
      </c>
      <c r="D3009" t="s">
        <v>260</v>
      </c>
      <c r="E3009" t="s">
        <v>241</v>
      </c>
      <c r="F3009" t="s">
        <v>242</v>
      </c>
      <c r="G3009" t="s">
        <v>167</v>
      </c>
      <c r="H3009" t="s">
        <v>30</v>
      </c>
      <c r="R3009" t="str" cm="1">
        <f t="array" ref="R3009">LOOKUP(2,1/(B3009:P3009&lt;&gt;""),B3009:P3009)</f>
        <v>PROD_DATALAKE.LAWPROD.attrep_changesC79A80AD7F0B76CB</v>
      </c>
    </row>
    <row r="3010" spans="1:18" x14ac:dyDescent="0.3">
      <c r="A3010" t="s">
        <v>232</v>
      </c>
      <c r="B3010" t="s">
        <v>233</v>
      </c>
      <c r="C3010" t="s">
        <v>257</v>
      </c>
      <c r="D3010" t="s">
        <v>260</v>
      </c>
      <c r="E3010" t="s">
        <v>241</v>
      </c>
      <c r="F3010" t="s">
        <v>242</v>
      </c>
      <c r="G3010" t="s">
        <v>168</v>
      </c>
      <c r="H3010" t="s">
        <v>30</v>
      </c>
      <c r="R3010" t="str" cm="1">
        <f t="array" ref="R3010">LOOKUP(2,1/(B3010:P3010&lt;&gt;""),B3010:P3010)</f>
        <v>PROD_DATALAKE.LAWPROD.attrep_changesC79A80AD7F0B76CB</v>
      </c>
    </row>
    <row r="3011" spans="1:18" x14ac:dyDescent="0.3">
      <c r="A3011" t="s">
        <v>232</v>
      </c>
      <c r="B3011" t="s">
        <v>233</v>
      </c>
      <c r="C3011" t="s">
        <v>257</v>
      </c>
      <c r="D3011" t="s">
        <v>260</v>
      </c>
      <c r="E3011" t="s">
        <v>241</v>
      </c>
      <c r="F3011" t="s">
        <v>242</v>
      </c>
      <c r="G3011" t="s">
        <v>38</v>
      </c>
      <c r="R3011" t="str" cm="1">
        <f t="array" ref="R3011">LOOKUP(2,1/(B3011:P3011&lt;&gt;""),B3011:P3011)</f>
        <v>PROD_EDW.ODS.ZIP_MSA_RAW</v>
      </c>
    </row>
    <row r="3012" spans="1:18" x14ac:dyDescent="0.3">
      <c r="A3012" t="s">
        <v>232</v>
      </c>
      <c r="B3012" t="s">
        <v>233</v>
      </c>
      <c r="C3012" t="s">
        <v>257</v>
      </c>
      <c r="D3012" t="s">
        <v>260</v>
      </c>
      <c r="E3012" t="s">
        <v>241</v>
      </c>
      <c r="F3012" t="s">
        <v>242</v>
      </c>
      <c r="G3012" t="s">
        <v>244</v>
      </c>
      <c r="R3012" t="str" cm="1">
        <f t="array" ref="R3012">LOOKUP(2,1/(B3012:P3012&lt;&gt;""),B3012:P3012)</f>
        <v>PROD_DATALAKE.SALESFORCE.TALENT</v>
      </c>
    </row>
    <row r="3013" spans="1:18" x14ac:dyDescent="0.3">
      <c r="A3013" t="s">
        <v>232</v>
      </c>
      <c r="B3013" t="s">
        <v>233</v>
      </c>
      <c r="C3013" t="s">
        <v>257</v>
      </c>
      <c r="D3013" t="s">
        <v>260</v>
      </c>
      <c r="E3013" t="s">
        <v>25</v>
      </c>
      <c r="R3013" t="str" cm="1">
        <f t="array" ref="R3013">LOOKUP(2,1/(B3013:P3013&lt;&gt;""),B3013:P3013)</f>
        <v>PROD_EDW.ENT.DATA_SOURCE_DIM</v>
      </c>
    </row>
    <row r="3014" spans="1:18" x14ac:dyDescent="0.3">
      <c r="A3014" t="s">
        <v>232</v>
      </c>
      <c r="B3014" t="s">
        <v>233</v>
      </c>
      <c r="C3014" t="s">
        <v>257</v>
      </c>
      <c r="D3014" t="s">
        <v>260</v>
      </c>
      <c r="E3014" t="s">
        <v>245</v>
      </c>
      <c r="F3014" t="s">
        <v>25</v>
      </c>
      <c r="R3014" t="str" cm="1">
        <f t="array" ref="R3014">LOOKUP(2,1/(B3014:P3014&lt;&gt;""),B3014:P3014)</f>
        <v>PROD_EDW.ENT.DATA_SOURCE_DIM</v>
      </c>
    </row>
    <row r="3015" spans="1:18" x14ac:dyDescent="0.3">
      <c r="A3015" t="s">
        <v>232</v>
      </c>
      <c r="B3015" t="s">
        <v>233</v>
      </c>
      <c r="C3015" t="s">
        <v>257</v>
      </c>
      <c r="D3015" t="s">
        <v>260</v>
      </c>
      <c r="E3015" t="s">
        <v>245</v>
      </c>
      <c r="F3015" t="s">
        <v>185</v>
      </c>
      <c r="G3015" t="s">
        <v>30</v>
      </c>
      <c r="R3015" t="str" cm="1">
        <f t="array" ref="R3015">LOOKUP(2,1/(B3015:P3015&lt;&gt;""),B3015:P3015)</f>
        <v>PROD_DATALAKE.LAWPROD.attrep_changesC79A80AD7F0B76CB</v>
      </c>
    </row>
    <row r="3016" spans="1:18" x14ac:dyDescent="0.3">
      <c r="A3016" t="s">
        <v>232</v>
      </c>
      <c r="B3016" t="s">
        <v>233</v>
      </c>
      <c r="C3016" t="s">
        <v>257</v>
      </c>
      <c r="D3016" t="s">
        <v>260</v>
      </c>
      <c r="E3016" t="s">
        <v>245</v>
      </c>
      <c r="F3016" t="s">
        <v>51</v>
      </c>
      <c r="G3016" t="s">
        <v>52</v>
      </c>
      <c r="R3016" t="str" cm="1">
        <f t="array" ref="R3016">LOOKUP(2,1/(B3016:P3016&lt;&gt;""),B3016:P3016)</f>
        <v>DATALAKE.PUBLIC.LAWSON_DL_LDG_CONV_BILLED_CODES</v>
      </c>
    </row>
    <row r="3017" spans="1:18" x14ac:dyDescent="0.3">
      <c r="A3017" t="s">
        <v>232</v>
      </c>
      <c r="B3017" t="s">
        <v>233</v>
      </c>
      <c r="C3017" t="s">
        <v>257</v>
      </c>
      <c r="D3017" t="s">
        <v>260</v>
      </c>
      <c r="E3017" t="s">
        <v>245</v>
      </c>
      <c r="F3017" t="s">
        <v>51</v>
      </c>
      <c r="G3017" t="s">
        <v>53</v>
      </c>
      <c r="H3017" t="s">
        <v>52</v>
      </c>
      <c r="R3017" t="str" cm="1">
        <f t="array" ref="R3017">LOOKUP(2,1/(B3017:P3017&lt;&gt;""),B3017:P3017)</f>
        <v>DATALAKE.PUBLIC.LAWSON_DL_LDG_CONV_BILLED_CODES</v>
      </c>
    </row>
    <row r="3018" spans="1:18" x14ac:dyDescent="0.3">
      <c r="A3018" t="s">
        <v>232</v>
      </c>
      <c r="B3018" t="s">
        <v>233</v>
      </c>
      <c r="C3018" t="s">
        <v>257</v>
      </c>
      <c r="D3018" t="s">
        <v>260</v>
      </c>
      <c r="E3018" t="s">
        <v>245</v>
      </c>
      <c r="F3018" t="s">
        <v>172</v>
      </c>
      <c r="G3018" t="s">
        <v>30</v>
      </c>
      <c r="R3018" t="str" cm="1">
        <f t="array" ref="R3018">LOOKUP(2,1/(B3018:P3018&lt;&gt;""),B3018:P3018)</f>
        <v>PROD_DATALAKE.LAWPROD.attrep_changesC79A80AD7F0B76CB</v>
      </c>
    </row>
    <row r="3019" spans="1:18" x14ac:dyDescent="0.3">
      <c r="A3019" t="s">
        <v>232</v>
      </c>
      <c r="B3019" t="s">
        <v>233</v>
      </c>
      <c r="C3019" t="s">
        <v>257</v>
      </c>
      <c r="D3019" t="s">
        <v>260</v>
      </c>
      <c r="E3019" t="s">
        <v>246</v>
      </c>
      <c r="F3019" t="s">
        <v>21</v>
      </c>
      <c r="G3019" t="s">
        <v>18</v>
      </c>
      <c r="R3019" t="str" cm="1">
        <f t="array" ref="R3019">LOOKUP(2,1/(B3019:P3019&lt;&gt;""),B3019:P3019)</f>
        <v>PROD_DATALAKE.CRM_MSCRM.attrep_changes3F84AF30F8F36C10</v>
      </c>
    </row>
    <row r="3020" spans="1:18" x14ac:dyDescent="0.3">
      <c r="A3020" t="s">
        <v>232</v>
      </c>
      <c r="B3020" t="s">
        <v>233</v>
      </c>
      <c r="C3020" t="s">
        <v>257</v>
      </c>
      <c r="D3020" t="s">
        <v>260</v>
      </c>
      <c r="E3020" t="s">
        <v>246</v>
      </c>
      <c r="F3020" t="s">
        <v>247</v>
      </c>
      <c r="G3020" t="s">
        <v>18</v>
      </c>
      <c r="R3020" t="str" cm="1">
        <f t="array" ref="R3020">LOOKUP(2,1/(B3020:P3020&lt;&gt;""),B3020:P3020)</f>
        <v>PROD_DATALAKE.CRM_MSCRM.attrep_changes3F84AF30F8F36C10</v>
      </c>
    </row>
    <row r="3021" spans="1:18" x14ac:dyDescent="0.3">
      <c r="A3021" t="s">
        <v>232</v>
      </c>
      <c r="B3021" t="s">
        <v>233</v>
      </c>
      <c r="C3021" t="s">
        <v>257</v>
      </c>
      <c r="D3021" t="s">
        <v>260</v>
      </c>
      <c r="E3021" t="s">
        <v>246</v>
      </c>
      <c r="F3021" t="s">
        <v>111</v>
      </c>
      <c r="R3021" t="str" cm="1">
        <f t="array" ref="R3021">LOOKUP(2,1/(B3021:P3021&lt;&gt;""),B3021:P3021)</f>
        <v>PROD_DATALAKE.CRM_MSCRM.ENTITY</v>
      </c>
    </row>
    <row r="3022" spans="1:18" x14ac:dyDescent="0.3">
      <c r="A3022" t="s">
        <v>232</v>
      </c>
      <c r="B3022" t="s">
        <v>233</v>
      </c>
      <c r="C3022" t="s">
        <v>257</v>
      </c>
      <c r="D3022" t="s">
        <v>260</v>
      </c>
      <c r="E3022" t="s">
        <v>246</v>
      </c>
      <c r="F3022" t="s">
        <v>112</v>
      </c>
      <c r="R3022" t="str" cm="1">
        <f t="array" ref="R3022">LOOKUP(2,1/(B3022:P3022&lt;&gt;""),B3022:P3022)</f>
        <v>PROD_EDW.ENT.SHIFT_XREF_DIM</v>
      </c>
    </row>
    <row r="3023" spans="1:18" x14ac:dyDescent="0.3">
      <c r="A3023" t="s">
        <v>232</v>
      </c>
      <c r="B3023" t="s">
        <v>233</v>
      </c>
      <c r="C3023" t="s">
        <v>257</v>
      </c>
      <c r="D3023" t="s">
        <v>260</v>
      </c>
      <c r="E3023" t="s">
        <v>246</v>
      </c>
      <c r="F3023" t="s">
        <v>69</v>
      </c>
      <c r="G3023" t="s">
        <v>18</v>
      </c>
      <c r="R3023" t="str" cm="1">
        <f t="array" ref="R3023">LOOKUP(2,1/(B3023:P3023&lt;&gt;""),B3023:P3023)</f>
        <v>PROD_DATALAKE.CRM_MSCRM.attrep_changes3F84AF30F8F36C10</v>
      </c>
    </row>
    <row r="3024" spans="1:18" x14ac:dyDescent="0.3">
      <c r="A3024" t="s">
        <v>232</v>
      </c>
      <c r="B3024" t="s">
        <v>233</v>
      </c>
      <c r="C3024" t="s">
        <v>257</v>
      </c>
      <c r="D3024" t="s">
        <v>260</v>
      </c>
      <c r="E3024" t="s">
        <v>246</v>
      </c>
      <c r="F3024" t="s">
        <v>118</v>
      </c>
      <c r="G3024" t="s">
        <v>119</v>
      </c>
      <c r="H3024" t="s">
        <v>25</v>
      </c>
      <c r="R3024" t="str" cm="1">
        <f t="array" ref="R3024">LOOKUP(2,1/(B3024:P3024&lt;&gt;""),B3024:P3024)</f>
        <v>PROD_EDW.ENT.DATA_SOURCE_DIM</v>
      </c>
    </row>
    <row r="3025" spans="1:18" x14ac:dyDescent="0.3">
      <c r="A3025" t="s">
        <v>232</v>
      </c>
      <c r="B3025" t="s">
        <v>233</v>
      </c>
      <c r="C3025" t="s">
        <v>257</v>
      </c>
      <c r="D3025" t="s">
        <v>260</v>
      </c>
      <c r="E3025" t="s">
        <v>246</v>
      </c>
      <c r="F3025" t="s">
        <v>118</v>
      </c>
      <c r="G3025" t="s">
        <v>119</v>
      </c>
      <c r="H3025" t="s">
        <v>120</v>
      </c>
      <c r="R3025" t="str" cm="1">
        <f t="array" ref="R3025">LOOKUP(2,1/(B3025:P3025&lt;&gt;""),B3025:P3025)</f>
        <v>PROD_EDW.ENT.ACTIVE_DIRECTORY_JSON</v>
      </c>
    </row>
    <row r="3026" spans="1:18" x14ac:dyDescent="0.3">
      <c r="A3026" t="s">
        <v>232</v>
      </c>
      <c r="B3026" t="s">
        <v>233</v>
      </c>
      <c r="C3026" t="s">
        <v>257</v>
      </c>
      <c r="D3026" t="s">
        <v>260</v>
      </c>
      <c r="E3026" t="s">
        <v>246</v>
      </c>
      <c r="F3026" t="s">
        <v>118</v>
      </c>
      <c r="G3026" t="s">
        <v>121</v>
      </c>
      <c r="H3026" t="s">
        <v>18</v>
      </c>
      <c r="R3026" t="str" cm="1">
        <f t="array" ref="R3026">LOOKUP(2,1/(B3026:P3026&lt;&gt;""),B3026:P3026)</f>
        <v>PROD_DATALAKE.CRM_MSCRM.attrep_changes3F84AF30F8F36C10</v>
      </c>
    </row>
    <row r="3027" spans="1:18" x14ac:dyDescent="0.3">
      <c r="A3027" t="s">
        <v>232</v>
      </c>
      <c r="B3027" t="s">
        <v>233</v>
      </c>
      <c r="C3027" t="s">
        <v>257</v>
      </c>
      <c r="D3027" t="s">
        <v>260</v>
      </c>
      <c r="E3027" t="s">
        <v>246</v>
      </c>
      <c r="F3027" t="s">
        <v>118</v>
      </c>
      <c r="G3027" t="s">
        <v>115</v>
      </c>
      <c r="R3027" t="str" cm="1">
        <f t="array" ref="R3027">LOOKUP(2,1/(B3027:P3027&lt;&gt;""),B3027:P3027)</f>
        <v>PROD_DATALAKE.SALESFORCE.USER</v>
      </c>
    </row>
    <row r="3028" spans="1:18" x14ac:dyDescent="0.3">
      <c r="A3028" t="s">
        <v>232</v>
      </c>
      <c r="B3028" t="s">
        <v>233</v>
      </c>
      <c r="C3028" t="s">
        <v>257</v>
      </c>
      <c r="D3028" t="s">
        <v>260</v>
      </c>
      <c r="E3028" t="s">
        <v>246</v>
      </c>
      <c r="F3028" t="s">
        <v>118</v>
      </c>
      <c r="G3028" t="s">
        <v>25</v>
      </c>
      <c r="R3028" t="str" cm="1">
        <f t="array" ref="R3028">LOOKUP(2,1/(B3028:P3028&lt;&gt;""),B3028:P3028)</f>
        <v>PROD_EDW.ENT.DATA_SOURCE_DIM</v>
      </c>
    </row>
    <row r="3029" spans="1:18" x14ac:dyDescent="0.3">
      <c r="A3029" t="s">
        <v>232</v>
      </c>
      <c r="B3029" t="s">
        <v>233</v>
      </c>
      <c r="C3029" t="s">
        <v>257</v>
      </c>
      <c r="D3029" t="s">
        <v>260</v>
      </c>
      <c r="E3029" t="s">
        <v>246</v>
      </c>
      <c r="F3029" t="s">
        <v>118</v>
      </c>
      <c r="G3029" t="s">
        <v>26</v>
      </c>
      <c r="H3029" t="s">
        <v>18</v>
      </c>
      <c r="R3029" t="str" cm="1">
        <f t="array" ref="R3029">LOOKUP(2,1/(B3029:P3029&lt;&gt;""),B3029:P3029)</f>
        <v>PROD_DATALAKE.CRM_MSCRM.attrep_changes3F84AF30F8F36C10</v>
      </c>
    </row>
    <row r="3030" spans="1:18" x14ac:dyDescent="0.3">
      <c r="A3030" t="s">
        <v>232</v>
      </c>
      <c r="B3030" t="s">
        <v>233</v>
      </c>
      <c r="C3030" t="s">
        <v>257</v>
      </c>
      <c r="D3030" t="s">
        <v>260</v>
      </c>
      <c r="E3030" t="s">
        <v>246</v>
      </c>
      <c r="F3030" t="s">
        <v>122</v>
      </c>
      <c r="G3030" t="s">
        <v>21</v>
      </c>
      <c r="H3030" t="s">
        <v>18</v>
      </c>
      <c r="R3030" t="str" cm="1">
        <f t="array" ref="R3030">LOOKUP(2,1/(B3030:P3030&lt;&gt;""),B3030:P3030)</f>
        <v>PROD_DATALAKE.CRM_MSCRM.attrep_changes3F84AF30F8F36C10</v>
      </c>
    </row>
    <row r="3031" spans="1:18" x14ac:dyDescent="0.3">
      <c r="A3031" t="s">
        <v>232</v>
      </c>
      <c r="B3031" t="s">
        <v>233</v>
      </c>
      <c r="C3031" t="s">
        <v>257</v>
      </c>
      <c r="D3031" t="s">
        <v>260</v>
      </c>
      <c r="E3031" t="s">
        <v>246</v>
      </c>
      <c r="F3031" t="s">
        <v>122</v>
      </c>
      <c r="G3031" t="s">
        <v>123</v>
      </c>
      <c r="H3031" t="s">
        <v>18</v>
      </c>
      <c r="R3031" t="str" cm="1">
        <f t="array" ref="R3031">LOOKUP(2,1/(B3031:P3031&lt;&gt;""),B3031:P3031)</f>
        <v>PROD_DATALAKE.CRM_MSCRM.attrep_changes3F84AF30F8F36C10</v>
      </c>
    </row>
    <row r="3032" spans="1:18" x14ac:dyDescent="0.3">
      <c r="A3032" t="s">
        <v>232</v>
      </c>
      <c r="B3032" t="s">
        <v>233</v>
      </c>
      <c r="C3032" t="s">
        <v>257</v>
      </c>
      <c r="D3032" t="s">
        <v>260</v>
      </c>
      <c r="E3032" t="s">
        <v>246</v>
      </c>
      <c r="F3032" t="s">
        <v>122</v>
      </c>
      <c r="G3032" t="s">
        <v>124</v>
      </c>
      <c r="R3032" t="str" cm="1">
        <f t="array" ref="R3032">LOOKUP(2,1/(B3032:P3032&lt;&gt;""),B3032:P3032)</f>
        <v>PROD_DATALAKE.SALESFORCE.LOCATIONS_CO__C</v>
      </c>
    </row>
    <row r="3033" spans="1:18" x14ac:dyDescent="0.3">
      <c r="A3033" t="s">
        <v>232</v>
      </c>
      <c r="B3033" t="s">
        <v>233</v>
      </c>
      <c r="C3033" t="s">
        <v>257</v>
      </c>
      <c r="D3033" t="s">
        <v>260</v>
      </c>
      <c r="E3033" t="s">
        <v>246</v>
      </c>
      <c r="F3033" t="s">
        <v>122</v>
      </c>
      <c r="G3033" t="s">
        <v>25</v>
      </c>
      <c r="R3033" t="str" cm="1">
        <f t="array" ref="R3033">LOOKUP(2,1/(B3033:P3033&lt;&gt;""),B3033:P3033)</f>
        <v>PROD_EDW.ENT.DATA_SOURCE_DIM</v>
      </c>
    </row>
    <row r="3034" spans="1:18" x14ac:dyDescent="0.3">
      <c r="A3034" t="s">
        <v>232</v>
      </c>
      <c r="B3034" t="s">
        <v>233</v>
      </c>
      <c r="C3034" t="s">
        <v>257</v>
      </c>
      <c r="D3034" t="s">
        <v>260</v>
      </c>
      <c r="E3034" t="s">
        <v>246</v>
      </c>
      <c r="F3034" t="s">
        <v>122</v>
      </c>
      <c r="G3034" t="s">
        <v>56</v>
      </c>
      <c r="H3034" t="s">
        <v>30</v>
      </c>
      <c r="R3034" t="str" cm="1">
        <f t="array" ref="R3034">LOOKUP(2,1/(B3034:P3034&lt;&gt;""),B3034:P3034)</f>
        <v>PROD_DATALAKE.LAWPROD.attrep_changesC79A80AD7F0B76CB</v>
      </c>
    </row>
    <row r="3035" spans="1:18" x14ac:dyDescent="0.3">
      <c r="A3035" t="s">
        <v>232</v>
      </c>
      <c r="B3035" t="s">
        <v>233</v>
      </c>
      <c r="C3035" t="s">
        <v>257</v>
      </c>
      <c r="D3035" t="s">
        <v>260</v>
      </c>
      <c r="E3035" t="s">
        <v>246</v>
      </c>
      <c r="F3035" t="s">
        <v>122</v>
      </c>
      <c r="G3035" t="s">
        <v>125</v>
      </c>
      <c r="H3035" t="s">
        <v>30</v>
      </c>
      <c r="R3035" t="str" cm="1">
        <f t="array" ref="R3035">LOOKUP(2,1/(B3035:P3035&lt;&gt;""),B3035:P3035)</f>
        <v>PROD_DATALAKE.LAWPROD.attrep_changesC79A80AD7F0B76CB</v>
      </c>
    </row>
    <row r="3036" spans="1:18" x14ac:dyDescent="0.3">
      <c r="A3036" t="s">
        <v>232</v>
      </c>
      <c r="B3036" t="s">
        <v>233</v>
      </c>
      <c r="C3036" t="s">
        <v>257</v>
      </c>
      <c r="D3036" t="s">
        <v>260</v>
      </c>
      <c r="E3036" t="s">
        <v>246</v>
      </c>
      <c r="F3036" t="s">
        <v>122</v>
      </c>
      <c r="G3036" t="s">
        <v>38</v>
      </c>
      <c r="R3036" t="str" cm="1">
        <f t="array" ref="R3036">LOOKUP(2,1/(B3036:P3036&lt;&gt;""),B3036:P3036)</f>
        <v>PROD_EDW.ODS.ZIP_MSA_RAW</v>
      </c>
    </row>
    <row r="3037" spans="1:18" x14ac:dyDescent="0.3">
      <c r="A3037" t="s">
        <v>232</v>
      </c>
      <c r="B3037" t="s">
        <v>233</v>
      </c>
      <c r="C3037" t="s">
        <v>257</v>
      </c>
      <c r="D3037" t="s">
        <v>260</v>
      </c>
      <c r="E3037" t="s">
        <v>246</v>
      </c>
      <c r="F3037" t="s">
        <v>25</v>
      </c>
      <c r="R3037" t="str" cm="1">
        <f t="array" ref="R3037">LOOKUP(2,1/(B3037:P3037&lt;&gt;""),B3037:P3037)</f>
        <v>PROD_EDW.ENT.DATA_SOURCE_DIM</v>
      </c>
    </row>
    <row r="3038" spans="1:18" x14ac:dyDescent="0.3">
      <c r="A3038" t="s">
        <v>232</v>
      </c>
      <c r="B3038" t="s">
        <v>233</v>
      </c>
      <c r="C3038" t="s">
        <v>257</v>
      </c>
      <c r="D3038" t="s">
        <v>260</v>
      </c>
      <c r="E3038" t="s">
        <v>246</v>
      </c>
      <c r="F3038" t="s">
        <v>129</v>
      </c>
      <c r="G3038" t="s">
        <v>21</v>
      </c>
      <c r="H3038" t="s">
        <v>18</v>
      </c>
      <c r="R3038" t="str" cm="1">
        <f t="array" ref="R3038">LOOKUP(2,1/(B3038:P3038&lt;&gt;""),B3038:P3038)</f>
        <v>PROD_DATALAKE.CRM_MSCRM.attrep_changes3F84AF30F8F36C10</v>
      </c>
    </row>
    <row r="3039" spans="1:18" x14ac:dyDescent="0.3">
      <c r="A3039" t="s">
        <v>232</v>
      </c>
      <c r="B3039" t="s">
        <v>233</v>
      </c>
      <c r="C3039" t="s">
        <v>257</v>
      </c>
      <c r="D3039" t="s">
        <v>260</v>
      </c>
      <c r="E3039" t="s">
        <v>246</v>
      </c>
      <c r="F3039" t="s">
        <v>129</v>
      </c>
      <c r="G3039" t="s">
        <v>20</v>
      </c>
      <c r="H3039" t="s">
        <v>21</v>
      </c>
      <c r="I3039" t="s">
        <v>18</v>
      </c>
      <c r="R3039" t="str" cm="1">
        <f t="array" ref="R3039">LOOKUP(2,1/(B3039:P3039&lt;&gt;""),B3039:P3039)</f>
        <v>PROD_DATALAKE.CRM_MSCRM.attrep_changes3F84AF30F8F36C10</v>
      </c>
    </row>
    <row r="3040" spans="1:18" x14ac:dyDescent="0.3">
      <c r="A3040" t="s">
        <v>232</v>
      </c>
      <c r="B3040" t="s">
        <v>233</v>
      </c>
      <c r="C3040" t="s">
        <v>257</v>
      </c>
      <c r="D3040" t="s">
        <v>260</v>
      </c>
      <c r="E3040" t="s">
        <v>246</v>
      </c>
      <c r="F3040" t="s">
        <v>129</v>
      </c>
      <c r="G3040" t="s">
        <v>20</v>
      </c>
      <c r="H3040" t="s">
        <v>22</v>
      </c>
      <c r="I3040" t="s">
        <v>18</v>
      </c>
      <c r="R3040" t="str" cm="1">
        <f t="array" ref="R3040">LOOKUP(2,1/(B3040:P3040&lt;&gt;""),B3040:P3040)</f>
        <v>PROD_DATALAKE.CRM_MSCRM.attrep_changes3F84AF30F8F36C10</v>
      </c>
    </row>
    <row r="3041" spans="1:18" x14ac:dyDescent="0.3">
      <c r="A3041" t="s">
        <v>232</v>
      </c>
      <c r="B3041" t="s">
        <v>233</v>
      </c>
      <c r="C3041" t="s">
        <v>257</v>
      </c>
      <c r="D3041" t="s">
        <v>260</v>
      </c>
      <c r="E3041" t="s">
        <v>246</v>
      </c>
      <c r="F3041" t="s">
        <v>129</v>
      </c>
      <c r="G3041" t="s">
        <v>20</v>
      </c>
      <c r="H3041" t="s">
        <v>23</v>
      </c>
      <c r="I3041" t="s">
        <v>18</v>
      </c>
      <c r="R3041" t="str" cm="1">
        <f t="array" ref="R3041">LOOKUP(2,1/(B3041:P3041&lt;&gt;""),B3041:P3041)</f>
        <v>PROD_DATALAKE.CRM_MSCRM.attrep_changes3F84AF30F8F36C10</v>
      </c>
    </row>
    <row r="3042" spans="1:18" x14ac:dyDescent="0.3">
      <c r="A3042" t="s">
        <v>232</v>
      </c>
      <c r="B3042" t="s">
        <v>233</v>
      </c>
      <c r="C3042" t="s">
        <v>257</v>
      </c>
      <c r="D3042" t="s">
        <v>260</v>
      </c>
      <c r="E3042" t="s">
        <v>246</v>
      </c>
      <c r="F3042" t="s">
        <v>129</v>
      </c>
      <c r="G3042" t="s">
        <v>20</v>
      </c>
      <c r="H3042" t="s">
        <v>24</v>
      </c>
      <c r="R3042" t="str" cm="1">
        <f t="array" ref="R3042">LOOKUP(2,1/(B3042:P3042&lt;&gt;""),B3042:P3042)</f>
        <v>PROD_DATALAKE.SALESFORCE.BRANCH__C</v>
      </c>
    </row>
    <row r="3043" spans="1:18" x14ac:dyDescent="0.3">
      <c r="A3043" t="s">
        <v>232</v>
      </c>
      <c r="B3043" t="s">
        <v>233</v>
      </c>
      <c r="C3043" t="s">
        <v>257</v>
      </c>
      <c r="D3043" t="s">
        <v>260</v>
      </c>
      <c r="E3043" t="s">
        <v>246</v>
      </c>
      <c r="F3043" t="s">
        <v>129</v>
      </c>
      <c r="G3043" t="s">
        <v>20</v>
      </c>
      <c r="H3043" t="s">
        <v>25</v>
      </c>
      <c r="R3043" t="str" cm="1">
        <f t="array" ref="R3043">LOOKUP(2,1/(B3043:P3043&lt;&gt;""),B3043:P3043)</f>
        <v>PROD_EDW.ENT.DATA_SOURCE_DIM</v>
      </c>
    </row>
    <row r="3044" spans="1:18" x14ac:dyDescent="0.3">
      <c r="A3044" t="s">
        <v>232</v>
      </c>
      <c r="B3044" t="s">
        <v>233</v>
      </c>
      <c r="C3044" t="s">
        <v>257</v>
      </c>
      <c r="D3044" t="s">
        <v>260</v>
      </c>
      <c r="E3044" t="s">
        <v>246</v>
      </c>
      <c r="F3044" t="s">
        <v>129</v>
      </c>
      <c r="G3044" t="s">
        <v>20</v>
      </c>
      <c r="H3044" t="s">
        <v>26</v>
      </c>
      <c r="I3044" t="s">
        <v>18</v>
      </c>
      <c r="R3044" t="str" cm="1">
        <f t="array" ref="R3044">LOOKUP(2,1/(B3044:P3044&lt;&gt;""),B3044:P3044)</f>
        <v>PROD_DATALAKE.CRM_MSCRM.attrep_changes3F84AF30F8F36C10</v>
      </c>
    </row>
    <row r="3045" spans="1:18" x14ac:dyDescent="0.3">
      <c r="A3045" t="s">
        <v>232</v>
      </c>
      <c r="B3045" t="s">
        <v>233</v>
      </c>
      <c r="C3045" t="s">
        <v>257</v>
      </c>
      <c r="D3045" t="s">
        <v>260</v>
      </c>
      <c r="E3045" t="s">
        <v>246</v>
      </c>
      <c r="F3045" t="s">
        <v>129</v>
      </c>
      <c r="G3045" t="s">
        <v>20</v>
      </c>
      <c r="H3045" t="s">
        <v>27</v>
      </c>
      <c r="I3045" t="s">
        <v>21</v>
      </c>
      <c r="J3045" t="s">
        <v>18</v>
      </c>
      <c r="R3045" t="str" cm="1">
        <f t="array" ref="R3045">LOOKUP(2,1/(B3045:P3045&lt;&gt;""),B3045:P3045)</f>
        <v>PROD_DATALAKE.CRM_MSCRM.attrep_changes3F84AF30F8F36C10</v>
      </c>
    </row>
    <row r="3046" spans="1:18" x14ac:dyDescent="0.3">
      <c r="A3046" t="s">
        <v>232</v>
      </c>
      <c r="B3046" t="s">
        <v>233</v>
      </c>
      <c r="C3046" t="s">
        <v>257</v>
      </c>
      <c r="D3046" t="s">
        <v>260</v>
      </c>
      <c r="E3046" t="s">
        <v>246</v>
      </c>
      <c r="F3046" t="s">
        <v>129</v>
      </c>
      <c r="G3046" t="s">
        <v>20</v>
      </c>
      <c r="H3046" t="s">
        <v>27</v>
      </c>
      <c r="I3046" t="s">
        <v>23</v>
      </c>
      <c r="J3046" t="s">
        <v>18</v>
      </c>
      <c r="R3046" t="str" cm="1">
        <f t="array" ref="R3046">LOOKUP(2,1/(B3046:P3046&lt;&gt;""),B3046:P3046)</f>
        <v>PROD_DATALAKE.CRM_MSCRM.attrep_changes3F84AF30F8F36C10</v>
      </c>
    </row>
    <row r="3047" spans="1:18" x14ac:dyDescent="0.3">
      <c r="A3047" t="s">
        <v>232</v>
      </c>
      <c r="B3047" t="s">
        <v>233</v>
      </c>
      <c r="C3047" t="s">
        <v>257</v>
      </c>
      <c r="D3047" t="s">
        <v>260</v>
      </c>
      <c r="E3047" t="s">
        <v>246</v>
      </c>
      <c r="F3047" t="s">
        <v>129</v>
      </c>
      <c r="G3047" t="s">
        <v>20</v>
      </c>
      <c r="H3047" t="s">
        <v>27</v>
      </c>
      <c r="I3047" t="s">
        <v>28</v>
      </c>
      <c r="J3047" t="s">
        <v>25</v>
      </c>
      <c r="R3047" t="str" cm="1">
        <f t="array" ref="R3047">LOOKUP(2,1/(B3047:P3047&lt;&gt;""),B3047:P3047)</f>
        <v>PROD_EDW.ENT.DATA_SOURCE_DIM</v>
      </c>
    </row>
    <row r="3048" spans="1:18" x14ac:dyDescent="0.3">
      <c r="A3048" t="s">
        <v>232</v>
      </c>
      <c r="B3048" t="s">
        <v>233</v>
      </c>
      <c r="C3048" t="s">
        <v>257</v>
      </c>
      <c r="D3048" t="s">
        <v>260</v>
      </c>
      <c r="E3048" t="s">
        <v>246</v>
      </c>
      <c r="F3048" t="s">
        <v>129</v>
      </c>
      <c r="G3048" t="s">
        <v>20</v>
      </c>
      <c r="H3048" t="s">
        <v>27</v>
      </c>
      <c r="I3048" t="s">
        <v>28</v>
      </c>
      <c r="J3048" t="s">
        <v>29</v>
      </c>
      <c r="K3048" t="s">
        <v>30</v>
      </c>
      <c r="R3048" t="str" cm="1">
        <f t="array" ref="R3048">LOOKUP(2,1/(B3048:P3048&lt;&gt;""),B3048:P3048)</f>
        <v>PROD_DATALAKE.LAWPROD.attrep_changesC79A80AD7F0B76CB</v>
      </c>
    </row>
    <row r="3049" spans="1:18" x14ac:dyDescent="0.3">
      <c r="A3049" t="s">
        <v>232</v>
      </c>
      <c r="B3049" t="s">
        <v>233</v>
      </c>
      <c r="C3049" t="s">
        <v>257</v>
      </c>
      <c r="D3049" t="s">
        <v>260</v>
      </c>
      <c r="E3049" t="s">
        <v>246</v>
      </c>
      <c r="F3049" t="s">
        <v>129</v>
      </c>
      <c r="G3049" t="s">
        <v>20</v>
      </c>
      <c r="H3049" t="s">
        <v>27</v>
      </c>
      <c r="I3049" t="s">
        <v>28</v>
      </c>
      <c r="J3049" t="s">
        <v>31</v>
      </c>
      <c r="K3049" t="s">
        <v>30</v>
      </c>
      <c r="R3049" t="str" cm="1">
        <f t="array" ref="R3049">LOOKUP(2,1/(B3049:P3049&lt;&gt;""),B3049:P3049)</f>
        <v>PROD_DATALAKE.LAWPROD.attrep_changesC79A80AD7F0B76CB</v>
      </c>
    </row>
    <row r="3050" spans="1:18" x14ac:dyDescent="0.3">
      <c r="A3050" t="s">
        <v>232</v>
      </c>
      <c r="B3050" t="s">
        <v>233</v>
      </c>
      <c r="C3050" t="s">
        <v>257</v>
      </c>
      <c r="D3050" t="s">
        <v>260</v>
      </c>
      <c r="E3050" t="s">
        <v>246</v>
      </c>
      <c r="F3050" t="s">
        <v>129</v>
      </c>
      <c r="G3050" t="s">
        <v>20</v>
      </c>
      <c r="H3050" t="s">
        <v>27</v>
      </c>
      <c r="I3050" t="s">
        <v>28</v>
      </c>
      <c r="J3050" t="s">
        <v>32</v>
      </c>
      <c r="K3050" t="s">
        <v>33</v>
      </c>
      <c r="R3050" t="str" cm="1">
        <f t="array" ref="R3050">LOOKUP(2,1/(B3050:P3050&lt;&gt;""),B3050:P3050)</f>
        <v>DATALAKE.PUBLIC.LAWSON_DL_LDG_AU_CATEGORY_LOAD</v>
      </c>
    </row>
    <row r="3051" spans="1:18" x14ac:dyDescent="0.3">
      <c r="A3051" t="s">
        <v>232</v>
      </c>
      <c r="B3051" t="s">
        <v>233</v>
      </c>
      <c r="C3051" t="s">
        <v>257</v>
      </c>
      <c r="D3051" t="s">
        <v>260</v>
      </c>
      <c r="E3051" t="s">
        <v>246</v>
      </c>
      <c r="F3051" t="s">
        <v>129</v>
      </c>
      <c r="G3051" t="s">
        <v>20</v>
      </c>
      <c r="H3051" t="s">
        <v>27</v>
      </c>
      <c r="I3051" t="s">
        <v>28</v>
      </c>
      <c r="J3051" t="s">
        <v>32</v>
      </c>
      <c r="K3051" t="s">
        <v>34</v>
      </c>
      <c r="R3051" t="str" cm="1">
        <f t="array" ref="R3051">LOOKUP(2,1/(B3051:P3051&lt;&gt;""),B3051:P3051)</f>
        <v>DATALAKE.PUBLIC.LAWSON_DL_LDG_ACCOUNTING_UNIT</v>
      </c>
    </row>
    <row r="3052" spans="1:18" x14ac:dyDescent="0.3">
      <c r="A3052" t="s">
        <v>232</v>
      </c>
      <c r="B3052" t="s">
        <v>233</v>
      </c>
      <c r="C3052" t="s">
        <v>257</v>
      </c>
      <c r="D3052" t="s">
        <v>260</v>
      </c>
      <c r="E3052" t="s">
        <v>246</v>
      </c>
      <c r="F3052" t="s">
        <v>129</v>
      </c>
      <c r="G3052" t="s">
        <v>20</v>
      </c>
      <c r="H3052" t="s">
        <v>27</v>
      </c>
      <c r="I3052" t="s">
        <v>25</v>
      </c>
      <c r="R3052" t="str" cm="1">
        <f t="array" ref="R3052">LOOKUP(2,1/(B3052:P3052&lt;&gt;""),B3052:P3052)</f>
        <v>PROD_EDW.ENT.DATA_SOURCE_DIM</v>
      </c>
    </row>
    <row r="3053" spans="1:18" x14ac:dyDescent="0.3">
      <c r="A3053" t="s">
        <v>232</v>
      </c>
      <c r="B3053" t="s">
        <v>233</v>
      </c>
      <c r="C3053" t="s">
        <v>257</v>
      </c>
      <c r="D3053" t="s">
        <v>260</v>
      </c>
      <c r="E3053" t="s">
        <v>246</v>
      </c>
      <c r="F3053" t="s">
        <v>129</v>
      </c>
      <c r="G3053" t="s">
        <v>20</v>
      </c>
      <c r="H3053" t="s">
        <v>35</v>
      </c>
      <c r="I3053" t="s">
        <v>18</v>
      </c>
      <c r="R3053" t="str" cm="1">
        <f t="array" ref="R3053">LOOKUP(2,1/(B3053:P3053&lt;&gt;""),B3053:P3053)</f>
        <v>PROD_DATALAKE.CRM_MSCRM.attrep_changes3F84AF30F8F36C10</v>
      </c>
    </row>
    <row r="3054" spans="1:18" x14ac:dyDescent="0.3">
      <c r="A3054" t="s">
        <v>232</v>
      </c>
      <c r="B3054" t="s">
        <v>233</v>
      </c>
      <c r="C3054" t="s">
        <v>257</v>
      </c>
      <c r="D3054" t="s">
        <v>260</v>
      </c>
      <c r="E3054" t="s">
        <v>246</v>
      </c>
      <c r="F3054" t="s">
        <v>129</v>
      </c>
      <c r="G3054" t="s">
        <v>20</v>
      </c>
      <c r="H3054" t="s">
        <v>36</v>
      </c>
      <c r="I3054" t="s">
        <v>37</v>
      </c>
      <c r="R3054" t="str" cm="1">
        <f t="array" ref="R3054">LOOKUP(2,1/(B3054:P3054&lt;&gt;""),B3054:P3054)</f>
        <v>PROD_DATALAKE.OAE_PROD.attrep_changesCB00D5E786785CE3</v>
      </c>
    </row>
    <row r="3055" spans="1:18" x14ac:dyDescent="0.3">
      <c r="A3055" t="s">
        <v>232</v>
      </c>
      <c r="B3055" t="s">
        <v>233</v>
      </c>
      <c r="C3055" t="s">
        <v>257</v>
      </c>
      <c r="D3055" t="s">
        <v>260</v>
      </c>
      <c r="E3055" t="s">
        <v>246</v>
      </c>
      <c r="F3055" t="s">
        <v>129</v>
      </c>
      <c r="G3055" t="s">
        <v>20</v>
      </c>
      <c r="H3055" t="s">
        <v>38</v>
      </c>
      <c r="R3055" t="str" cm="1">
        <f t="array" ref="R3055">LOOKUP(2,1/(B3055:P3055&lt;&gt;""),B3055:P3055)</f>
        <v>PROD_EDW.ODS.ZIP_MSA_RAW</v>
      </c>
    </row>
    <row r="3056" spans="1:18" x14ac:dyDescent="0.3">
      <c r="A3056" t="s">
        <v>232</v>
      </c>
      <c r="B3056" t="s">
        <v>233</v>
      </c>
      <c r="C3056" t="s">
        <v>257</v>
      </c>
      <c r="D3056" t="s">
        <v>260</v>
      </c>
      <c r="E3056" t="s">
        <v>246</v>
      </c>
      <c r="F3056" t="s">
        <v>129</v>
      </c>
      <c r="G3056" t="s">
        <v>113</v>
      </c>
      <c r="H3056" t="s">
        <v>114</v>
      </c>
      <c r="R3056" t="str" cm="1">
        <f t="array" ref="R3056">LOOKUP(2,1/(B3056:P3056&lt;&gt;""),B3056:P3056)</f>
        <v>PROD_DATALAKE.SALESFORCE.RECORDTYPE</v>
      </c>
    </row>
    <row r="3057" spans="1:18" x14ac:dyDescent="0.3">
      <c r="A3057" t="s">
        <v>232</v>
      </c>
      <c r="B3057" t="s">
        <v>233</v>
      </c>
      <c r="C3057" t="s">
        <v>257</v>
      </c>
      <c r="D3057" t="s">
        <v>260</v>
      </c>
      <c r="E3057" t="s">
        <v>246</v>
      </c>
      <c r="F3057" t="s">
        <v>129</v>
      </c>
      <c r="G3057" t="s">
        <v>113</v>
      </c>
      <c r="H3057" t="s">
        <v>115</v>
      </c>
      <c r="R3057" t="str" cm="1">
        <f t="array" ref="R3057">LOOKUP(2,1/(B3057:P3057&lt;&gt;""),B3057:P3057)</f>
        <v>PROD_DATALAKE.SALESFORCE.USER</v>
      </c>
    </row>
    <row r="3058" spans="1:18" x14ac:dyDescent="0.3">
      <c r="A3058" t="s">
        <v>232</v>
      </c>
      <c r="B3058" t="s">
        <v>233</v>
      </c>
      <c r="C3058" t="s">
        <v>257</v>
      </c>
      <c r="D3058" t="s">
        <v>260</v>
      </c>
      <c r="E3058" t="s">
        <v>246</v>
      </c>
      <c r="F3058" t="s">
        <v>129</v>
      </c>
      <c r="G3058" t="s">
        <v>113</v>
      </c>
      <c r="H3058" t="s">
        <v>25</v>
      </c>
      <c r="R3058" t="str" cm="1">
        <f t="array" ref="R3058">LOOKUP(2,1/(B3058:P3058&lt;&gt;""),B3058:P3058)</f>
        <v>PROD_EDW.ENT.DATA_SOURCE_DIM</v>
      </c>
    </row>
    <row r="3059" spans="1:18" x14ac:dyDescent="0.3">
      <c r="A3059" t="s">
        <v>232</v>
      </c>
      <c r="B3059" t="s">
        <v>233</v>
      </c>
      <c r="C3059" t="s">
        <v>257</v>
      </c>
      <c r="D3059" t="s">
        <v>260</v>
      </c>
      <c r="E3059" t="s">
        <v>246</v>
      </c>
      <c r="F3059" t="s">
        <v>129</v>
      </c>
      <c r="G3059" t="s">
        <v>113</v>
      </c>
      <c r="H3059" t="s">
        <v>116</v>
      </c>
      <c r="R3059" t="str" cm="1">
        <f t="array" ref="R3059">LOOKUP(2,1/(B3059:P3059&lt;&gt;""),B3059:P3059)</f>
        <v>PROD_DATALAKE.SALESFORCE.ACCOUNT</v>
      </c>
    </row>
    <row r="3060" spans="1:18" x14ac:dyDescent="0.3">
      <c r="A3060" t="s">
        <v>232</v>
      </c>
      <c r="B3060" t="s">
        <v>233</v>
      </c>
      <c r="C3060" t="s">
        <v>257</v>
      </c>
      <c r="D3060" t="s">
        <v>260</v>
      </c>
      <c r="E3060" t="s">
        <v>246</v>
      </c>
      <c r="F3060" t="s">
        <v>129</v>
      </c>
      <c r="G3060" t="s">
        <v>113</v>
      </c>
      <c r="H3060" t="s">
        <v>117</v>
      </c>
      <c r="R3060" t="str" cm="1">
        <f t="array" ref="R3060">LOOKUP(2,1/(B3060:P3060&lt;&gt;""),B3060:P3060)</f>
        <v>PROD_DATALAKE.SALESFORCE.DNBCONNECT__D_B_CONNECT_COMPANY_PROFILE__C</v>
      </c>
    </row>
    <row r="3061" spans="1:18" x14ac:dyDescent="0.3">
      <c r="A3061" t="s">
        <v>232</v>
      </c>
      <c r="B3061" t="s">
        <v>233</v>
      </c>
      <c r="C3061" t="s">
        <v>257</v>
      </c>
      <c r="D3061" t="s">
        <v>260</v>
      </c>
      <c r="E3061" t="s">
        <v>246</v>
      </c>
      <c r="F3061" t="s">
        <v>129</v>
      </c>
      <c r="G3061" t="s">
        <v>76</v>
      </c>
      <c r="H3061" t="s">
        <v>21</v>
      </c>
      <c r="I3061" t="s">
        <v>18</v>
      </c>
      <c r="R3061" t="str" cm="1">
        <f t="array" ref="R3061">LOOKUP(2,1/(B3061:P3061&lt;&gt;""),B3061:P3061)</f>
        <v>PROD_DATALAKE.CRM_MSCRM.attrep_changes3F84AF30F8F36C10</v>
      </c>
    </row>
    <row r="3062" spans="1:18" x14ac:dyDescent="0.3">
      <c r="A3062" t="s">
        <v>232</v>
      </c>
      <c r="B3062" t="s">
        <v>233</v>
      </c>
      <c r="C3062" t="s">
        <v>257</v>
      </c>
      <c r="D3062" t="s">
        <v>260</v>
      </c>
      <c r="E3062" t="s">
        <v>246</v>
      </c>
      <c r="F3062" t="s">
        <v>129</v>
      </c>
      <c r="G3062" t="s">
        <v>76</v>
      </c>
      <c r="H3062" t="s">
        <v>20</v>
      </c>
      <c r="I3062" t="s">
        <v>21</v>
      </c>
      <c r="J3062" t="s">
        <v>18</v>
      </c>
      <c r="R3062" t="str" cm="1">
        <f t="array" ref="R3062">LOOKUP(2,1/(B3062:P3062&lt;&gt;""),B3062:P3062)</f>
        <v>PROD_DATALAKE.CRM_MSCRM.attrep_changes3F84AF30F8F36C10</v>
      </c>
    </row>
    <row r="3063" spans="1:18" x14ac:dyDescent="0.3">
      <c r="A3063" t="s">
        <v>232</v>
      </c>
      <c r="B3063" t="s">
        <v>233</v>
      </c>
      <c r="C3063" t="s">
        <v>257</v>
      </c>
      <c r="D3063" t="s">
        <v>260</v>
      </c>
      <c r="E3063" t="s">
        <v>246</v>
      </c>
      <c r="F3063" t="s">
        <v>129</v>
      </c>
      <c r="G3063" t="s">
        <v>76</v>
      </c>
      <c r="H3063" t="s">
        <v>20</v>
      </c>
      <c r="I3063" t="s">
        <v>22</v>
      </c>
      <c r="J3063" t="s">
        <v>18</v>
      </c>
      <c r="R3063" t="str" cm="1">
        <f t="array" ref="R3063">LOOKUP(2,1/(B3063:P3063&lt;&gt;""),B3063:P3063)</f>
        <v>PROD_DATALAKE.CRM_MSCRM.attrep_changes3F84AF30F8F36C10</v>
      </c>
    </row>
    <row r="3064" spans="1:18" x14ac:dyDescent="0.3">
      <c r="A3064" t="s">
        <v>232</v>
      </c>
      <c r="B3064" t="s">
        <v>233</v>
      </c>
      <c r="C3064" t="s">
        <v>257</v>
      </c>
      <c r="D3064" t="s">
        <v>260</v>
      </c>
      <c r="E3064" t="s">
        <v>246</v>
      </c>
      <c r="F3064" t="s">
        <v>129</v>
      </c>
      <c r="G3064" t="s">
        <v>76</v>
      </c>
      <c r="H3064" t="s">
        <v>20</v>
      </c>
      <c r="I3064" t="s">
        <v>23</v>
      </c>
      <c r="J3064" t="s">
        <v>18</v>
      </c>
      <c r="R3064" t="str" cm="1">
        <f t="array" ref="R3064">LOOKUP(2,1/(B3064:P3064&lt;&gt;""),B3064:P3064)</f>
        <v>PROD_DATALAKE.CRM_MSCRM.attrep_changes3F84AF30F8F36C10</v>
      </c>
    </row>
    <row r="3065" spans="1:18" x14ac:dyDescent="0.3">
      <c r="A3065" t="s">
        <v>232</v>
      </c>
      <c r="B3065" t="s">
        <v>233</v>
      </c>
      <c r="C3065" t="s">
        <v>257</v>
      </c>
      <c r="D3065" t="s">
        <v>260</v>
      </c>
      <c r="E3065" t="s">
        <v>246</v>
      </c>
      <c r="F3065" t="s">
        <v>129</v>
      </c>
      <c r="G3065" t="s">
        <v>76</v>
      </c>
      <c r="H3065" t="s">
        <v>20</v>
      </c>
      <c r="I3065" t="s">
        <v>24</v>
      </c>
      <c r="R3065" t="str" cm="1">
        <f t="array" ref="R3065">LOOKUP(2,1/(B3065:P3065&lt;&gt;""),B3065:P3065)</f>
        <v>PROD_DATALAKE.SALESFORCE.BRANCH__C</v>
      </c>
    </row>
    <row r="3066" spans="1:18" x14ac:dyDescent="0.3">
      <c r="A3066" t="s">
        <v>232</v>
      </c>
      <c r="B3066" t="s">
        <v>233</v>
      </c>
      <c r="C3066" t="s">
        <v>257</v>
      </c>
      <c r="D3066" t="s">
        <v>260</v>
      </c>
      <c r="E3066" t="s">
        <v>246</v>
      </c>
      <c r="F3066" t="s">
        <v>129</v>
      </c>
      <c r="G3066" t="s">
        <v>76</v>
      </c>
      <c r="H3066" t="s">
        <v>20</v>
      </c>
      <c r="I3066" t="s">
        <v>25</v>
      </c>
      <c r="R3066" t="str" cm="1">
        <f t="array" ref="R3066">LOOKUP(2,1/(B3066:P3066&lt;&gt;""),B3066:P3066)</f>
        <v>PROD_EDW.ENT.DATA_SOURCE_DIM</v>
      </c>
    </row>
    <row r="3067" spans="1:18" x14ac:dyDescent="0.3">
      <c r="A3067" t="s">
        <v>232</v>
      </c>
      <c r="B3067" t="s">
        <v>233</v>
      </c>
      <c r="C3067" t="s">
        <v>257</v>
      </c>
      <c r="D3067" t="s">
        <v>260</v>
      </c>
      <c r="E3067" t="s">
        <v>246</v>
      </c>
      <c r="F3067" t="s">
        <v>129</v>
      </c>
      <c r="G3067" t="s">
        <v>76</v>
      </c>
      <c r="H3067" t="s">
        <v>20</v>
      </c>
      <c r="I3067" t="s">
        <v>26</v>
      </c>
      <c r="J3067" t="s">
        <v>18</v>
      </c>
      <c r="R3067" t="str" cm="1">
        <f t="array" ref="R3067">LOOKUP(2,1/(B3067:P3067&lt;&gt;""),B3067:P3067)</f>
        <v>PROD_DATALAKE.CRM_MSCRM.attrep_changes3F84AF30F8F36C10</v>
      </c>
    </row>
    <row r="3068" spans="1:18" x14ac:dyDescent="0.3">
      <c r="A3068" t="s">
        <v>232</v>
      </c>
      <c r="B3068" t="s">
        <v>233</v>
      </c>
      <c r="C3068" t="s">
        <v>257</v>
      </c>
      <c r="D3068" t="s">
        <v>260</v>
      </c>
      <c r="E3068" t="s">
        <v>246</v>
      </c>
      <c r="F3068" t="s">
        <v>129</v>
      </c>
      <c r="G3068" t="s">
        <v>76</v>
      </c>
      <c r="H3068" t="s">
        <v>20</v>
      </c>
      <c r="I3068" t="s">
        <v>27</v>
      </c>
      <c r="J3068" t="s">
        <v>21</v>
      </c>
      <c r="K3068" t="s">
        <v>18</v>
      </c>
      <c r="R3068" t="str" cm="1">
        <f t="array" ref="R3068">LOOKUP(2,1/(B3068:P3068&lt;&gt;""),B3068:P3068)</f>
        <v>PROD_DATALAKE.CRM_MSCRM.attrep_changes3F84AF30F8F36C10</v>
      </c>
    </row>
    <row r="3069" spans="1:18" x14ac:dyDescent="0.3">
      <c r="A3069" t="s">
        <v>232</v>
      </c>
      <c r="B3069" t="s">
        <v>233</v>
      </c>
      <c r="C3069" t="s">
        <v>257</v>
      </c>
      <c r="D3069" t="s">
        <v>260</v>
      </c>
      <c r="E3069" t="s">
        <v>246</v>
      </c>
      <c r="F3069" t="s">
        <v>129</v>
      </c>
      <c r="G3069" t="s">
        <v>76</v>
      </c>
      <c r="H3069" t="s">
        <v>20</v>
      </c>
      <c r="I3069" t="s">
        <v>27</v>
      </c>
      <c r="J3069" t="s">
        <v>23</v>
      </c>
      <c r="K3069" t="s">
        <v>18</v>
      </c>
      <c r="R3069" t="str" cm="1">
        <f t="array" ref="R3069">LOOKUP(2,1/(B3069:P3069&lt;&gt;""),B3069:P3069)</f>
        <v>PROD_DATALAKE.CRM_MSCRM.attrep_changes3F84AF30F8F36C10</v>
      </c>
    </row>
    <row r="3070" spans="1:18" x14ac:dyDescent="0.3">
      <c r="A3070" t="s">
        <v>232</v>
      </c>
      <c r="B3070" t="s">
        <v>233</v>
      </c>
      <c r="C3070" t="s">
        <v>257</v>
      </c>
      <c r="D3070" t="s">
        <v>260</v>
      </c>
      <c r="E3070" t="s">
        <v>246</v>
      </c>
      <c r="F3070" t="s">
        <v>129</v>
      </c>
      <c r="G3070" t="s">
        <v>76</v>
      </c>
      <c r="H3070" t="s">
        <v>20</v>
      </c>
      <c r="I3070" t="s">
        <v>27</v>
      </c>
      <c r="J3070" t="s">
        <v>28</v>
      </c>
      <c r="K3070" t="s">
        <v>25</v>
      </c>
      <c r="R3070" t="str" cm="1">
        <f t="array" ref="R3070">LOOKUP(2,1/(B3070:P3070&lt;&gt;""),B3070:P3070)</f>
        <v>PROD_EDW.ENT.DATA_SOURCE_DIM</v>
      </c>
    </row>
    <row r="3071" spans="1:18" x14ac:dyDescent="0.3">
      <c r="A3071" t="s">
        <v>232</v>
      </c>
      <c r="B3071" t="s">
        <v>233</v>
      </c>
      <c r="C3071" t="s">
        <v>257</v>
      </c>
      <c r="D3071" t="s">
        <v>260</v>
      </c>
      <c r="E3071" t="s">
        <v>246</v>
      </c>
      <c r="F3071" t="s">
        <v>129</v>
      </c>
      <c r="G3071" t="s">
        <v>76</v>
      </c>
      <c r="H3071" t="s">
        <v>20</v>
      </c>
      <c r="I3071" t="s">
        <v>27</v>
      </c>
      <c r="J3071" t="s">
        <v>28</v>
      </c>
      <c r="K3071" t="s">
        <v>29</v>
      </c>
      <c r="L3071" t="s">
        <v>30</v>
      </c>
      <c r="R3071" t="str" cm="1">
        <f t="array" ref="R3071">LOOKUP(2,1/(B3071:P3071&lt;&gt;""),B3071:P3071)</f>
        <v>PROD_DATALAKE.LAWPROD.attrep_changesC79A80AD7F0B76CB</v>
      </c>
    </row>
    <row r="3072" spans="1:18" x14ac:dyDescent="0.3">
      <c r="A3072" t="s">
        <v>232</v>
      </c>
      <c r="B3072" t="s">
        <v>233</v>
      </c>
      <c r="C3072" t="s">
        <v>257</v>
      </c>
      <c r="D3072" t="s">
        <v>260</v>
      </c>
      <c r="E3072" t="s">
        <v>246</v>
      </c>
      <c r="F3072" t="s">
        <v>129</v>
      </c>
      <c r="G3072" t="s">
        <v>76</v>
      </c>
      <c r="H3072" t="s">
        <v>20</v>
      </c>
      <c r="I3072" t="s">
        <v>27</v>
      </c>
      <c r="J3072" t="s">
        <v>28</v>
      </c>
      <c r="K3072" t="s">
        <v>31</v>
      </c>
      <c r="L3072" t="s">
        <v>30</v>
      </c>
      <c r="R3072" t="str" cm="1">
        <f t="array" ref="R3072">LOOKUP(2,1/(B3072:P3072&lt;&gt;""),B3072:P3072)</f>
        <v>PROD_DATALAKE.LAWPROD.attrep_changesC79A80AD7F0B76CB</v>
      </c>
    </row>
    <row r="3073" spans="1:18" x14ac:dyDescent="0.3">
      <c r="A3073" t="s">
        <v>232</v>
      </c>
      <c r="B3073" t="s">
        <v>233</v>
      </c>
      <c r="C3073" t="s">
        <v>257</v>
      </c>
      <c r="D3073" t="s">
        <v>260</v>
      </c>
      <c r="E3073" t="s">
        <v>246</v>
      </c>
      <c r="F3073" t="s">
        <v>129</v>
      </c>
      <c r="G3073" t="s">
        <v>76</v>
      </c>
      <c r="H3073" t="s">
        <v>20</v>
      </c>
      <c r="I3073" t="s">
        <v>27</v>
      </c>
      <c r="J3073" t="s">
        <v>28</v>
      </c>
      <c r="K3073" t="s">
        <v>32</v>
      </c>
      <c r="L3073" t="s">
        <v>33</v>
      </c>
      <c r="R3073" t="str" cm="1">
        <f t="array" ref="R3073">LOOKUP(2,1/(B3073:P3073&lt;&gt;""),B3073:P3073)</f>
        <v>DATALAKE.PUBLIC.LAWSON_DL_LDG_AU_CATEGORY_LOAD</v>
      </c>
    </row>
    <row r="3074" spans="1:18" x14ac:dyDescent="0.3">
      <c r="A3074" t="s">
        <v>232</v>
      </c>
      <c r="B3074" t="s">
        <v>233</v>
      </c>
      <c r="C3074" t="s">
        <v>257</v>
      </c>
      <c r="D3074" t="s">
        <v>260</v>
      </c>
      <c r="E3074" t="s">
        <v>246</v>
      </c>
      <c r="F3074" t="s">
        <v>129</v>
      </c>
      <c r="G3074" t="s">
        <v>76</v>
      </c>
      <c r="H3074" t="s">
        <v>20</v>
      </c>
      <c r="I3074" t="s">
        <v>27</v>
      </c>
      <c r="J3074" t="s">
        <v>28</v>
      </c>
      <c r="K3074" t="s">
        <v>32</v>
      </c>
      <c r="L3074" t="s">
        <v>34</v>
      </c>
      <c r="R3074" t="str" cm="1">
        <f t="array" ref="R3074">LOOKUP(2,1/(B3074:P3074&lt;&gt;""),B3074:P3074)</f>
        <v>DATALAKE.PUBLIC.LAWSON_DL_LDG_ACCOUNTING_UNIT</v>
      </c>
    </row>
    <row r="3075" spans="1:18" x14ac:dyDescent="0.3">
      <c r="A3075" t="s">
        <v>232</v>
      </c>
      <c r="B3075" t="s">
        <v>233</v>
      </c>
      <c r="C3075" t="s">
        <v>257</v>
      </c>
      <c r="D3075" t="s">
        <v>260</v>
      </c>
      <c r="E3075" t="s">
        <v>246</v>
      </c>
      <c r="F3075" t="s">
        <v>129</v>
      </c>
      <c r="G3075" t="s">
        <v>76</v>
      </c>
      <c r="H3075" t="s">
        <v>20</v>
      </c>
      <c r="I3075" t="s">
        <v>27</v>
      </c>
      <c r="J3075" t="s">
        <v>25</v>
      </c>
      <c r="R3075" t="str" cm="1">
        <f t="array" ref="R3075">LOOKUP(2,1/(B3075:P3075&lt;&gt;""),B3075:P3075)</f>
        <v>PROD_EDW.ENT.DATA_SOURCE_DIM</v>
      </c>
    </row>
    <row r="3076" spans="1:18" x14ac:dyDescent="0.3">
      <c r="A3076" t="s">
        <v>232</v>
      </c>
      <c r="B3076" t="s">
        <v>233</v>
      </c>
      <c r="C3076" t="s">
        <v>257</v>
      </c>
      <c r="D3076" t="s">
        <v>260</v>
      </c>
      <c r="E3076" t="s">
        <v>246</v>
      </c>
      <c r="F3076" t="s">
        <v>129</v>
      </c>
      <c r="G3076" t="s">
        <v>76</v>
      </c>
      <c r="H3076" t="s">
        <v>20</v>
      </c>
      <c r="I3076" t="s">
        <v>35</v>
      </c>
      <c r="J3076" t="s">
        <v>18</v>
      </c>
      <c r="R3076" t="str" cm="1">
        <f t="array" ref="R3076">LOOKUP(2,1/(B3076:P3076&lt;&gt;""),B3076:P3076)</f>
        <v>PROD_DATALAKE.CRM_MSCRM.attrep_changes3F84AF30F8F36C10</v>
      </c>
    </row>
    <row r="3077" spans="1:18" x14ac:dyDescent="0.3">
      <c r="A3077" t="s">
        <v>232</v>
      </c>
      <c r="B3077" t="s">
        <v>233</v>
      </c>
      <c r="C3077" t="s">
        <v>257</v>
      </c>
      <c r="D3077" t="s">
        <v>260</v>
      </c>
      <c r="E3077" t="s">
        <v>246</v>
      </c>
      <c r="F3077" t="s">
        <v>129</v>
      </c>
      <c r="G3077" t="s">
        <v>76</v>
      </c>
      <c r="H3077" t="s">
        <v>20</v>
      </c>
      <c r="I3077" t="s">
        <v>36</v>
      </c>
      <c r="J3077" t="s">
        <v>37</v>
      </c>
      <c r="R3077" t="str" cm="1">
        <f t="array" ref="R3077">LOOKUP(2,1/(B3077:P3077&lt;&gt;""),B3077:P3077)</f>
        <v>PROD_DATALAKE.OAE_PROD.attrep_changesCB00D5E786785CE3</v>
      </c>
    </row>
    <row r="3078" spans="1:18" x14ac:dyDescent="0.3">
      <c r="A3078" t="s">
        <v>232</v>
      </c>
      <c r="B3078" t="s">
        <v>233</v>
      </c>
      <c r="C3078" t="s">
        <v>257</v>
      </c>
      <c r="D3078" t="s">
        <v>260</v>
      </c>
      <c r="E3078" t="s">
        <v>246</v>
      </c>
      <c r="F3078" t="s">
        <v>129</v>
      </c>
      <c r="G3078" t="s">
        <v>76</v>
      </c>
      <c r="H3078" t="s">
        <v>20</v>
      </c>
      <c r="I3078" t="s">
        <v>38</v>
      </c>
      <c r="R3078" t="str" cm="1">
        <f t="array" ref="R3078">LOOKUP(2,1/(B3078:P3078&lt;&gt;""),B3078:P3078)</f>
        <v>PROD_EDW.ODS.ZIP_MSA_RAW</v>
      </c>
    </row>
    <row r="3079" spans="1:18" x14ac:dyDescent="0.3">
      <c r="A3079" t="s">
        <v>232</v>
      </c>
      <c r="B3079" t="s">
        <v>233</v>
      </c>
      <c r="C3079" t="s">
        <v>257</v>
      </c>
      <c r="D3079" t="s">
        <v>260</v>
      </c>
      <c r="E3079" t="s">
        <v>246</v>
      </c>
      <c r="F3079" t="s">
        <v>129</v>
      </c>
      <c r="G3079" t="s">
        <v>76</v>
      </c>
      <c r="H3079" t="s">
        <v>17</v>
      </c>
      <c r="I3079" t="s">
        <v>18</v>
      </c>
      <c r="R3079" t="str" cm="1">
        <f t="array" ref="R3079">LOOKUP(2,1/(B3079:P3079&lt;&gt;""),B3079:P3079)</f>
        <v>PROD_DATALAKE.CRM_MSCRM.attrep_changes3F84AF30F8F36C10</v>
      </c>
    </row>
    <row r="3080" spans="1:18" x14ac:dyDescent="0.3">
      <c r="A3080" t="s">
        <v>232</v>
      </c>
      <c r="B3080" t="s">
        <v>233</v>
      </c>
      <c r="C3080" t="s">
        <v>257</v>
      </c>
      <c r="D3080" t="s">
        <v>260</v>
      </c>
      <c r="E3080" t="s">
        <v>246</v>
      </c>
      <c r="F3080" t="s">
        <v>129</v>
      </c>
      <c r="G3080" t="s">
        <v>76</v>
      </c>
      <c r="H3080" t="s">
        <v>25</v>
      </c>
      <c r="R3080" t="str" cm="1">
        <f t="array" ref="R3080">LOOKUP(2,1/(B3080:P3080&lt;&gt;""),B3080:P3080)</f>
        <v>PROD_EDW.ENT.DATA_SOURCE_DIM</v>
      </c>
    </row>
    <row r="3081" spans="1:18" x14ac:dyDescent="0.3">
      <c r="A3081" t="s">
        <v>232</v>
      </c>
      <c r="B3081" t="s">
        <v>233</v>
      </c>
      <c r="C3081" t="s">
        <v>257</v>
      </c>
      <c r="D3081" t="s">
        <v>260</v>
      </c>
      <c r="E3081" t="s">
        <v>246</v>
      </c>
      <c r="F3081" t="s">
        <v>129</v>
      </c>
      <c r="G3081" t="s">
        <v>76</v>
      </c>
      <c r="H3081" t="s">
        <v>26</v>
      </c>
      <c r="I3081" t="s">
        <v>18</v>
      </c>
      <c r="R3081" t="str" cm="1">
        <f t="array" ref="R3081">LOOKUP(2,1/(B3081:P3081&lt;&gt;""),B3081:P3081)</f>
        <v>PROD_DATALAKE.CRM_MSCRM.attrep_changes3F84AF30F8F36C10</v>
      </c>
    </row>
    <row r="3082" spans="1:18" x14ac:dyDescent="0.3">
      <c r="A3082" t="s">
        <v>232</v>
      </c>
      <c r="B3082" t="s">
        <v>233</v>
      </c>
      <c r="C3082" t="s">
        <v>257</v>
      </c>
      <c r="D3082" t="s">
        <v>260</v>
      </c>
      <c r="E3082" t="s">
        <v>246</v>
      </c>
      <c r="F3082" t="s">
        <v>129</v>
      </c>
      <c r="G3082" t="s">
        <v>76</v>
      </c>
      <c r="H3082" t="s">
        <v>55</v>
      </c>
      <c r="I3082" t="s">
        <v>30</v>
      </c>
      <c r="R3082" t="str" cm="1">
        <f t="array" ref="R3082">LOOKUP(2,1/(B3082:P3082&lt;&gt;""),B3082:P3082)</f>
        <v>PROD_DATALAKE.LAWPROD.attrep_changesC79A80AD7F0B76CB</v>
      </c>
    </row>
    <row r="3083" spans="1:18" x14ac:dyDescent="0.3">
      <c r="A3083" t="s">
        <v>232</v>
      </c>
      <c r="B3083" t="s">
        <v>233</v>
      </c>
      <c r="C3083" t="s">
        <v>257</v>
      </c>
      <c r="D3083" t="s">
        <v>260</v>
      </c>
      <c r="E3083" t="s">
        <v>246</v>
      </c>
      <c r="F3083" t="s">
        <v>129</v>
      </c>
      <c r="G3083" t="s">
        <v>76</v>
      </c>
      <c r="H3083" t="s">
        <v>56</v>
      </c>
      <c r="I3083" t="s">
        <v>30</v>
      </c>
      <c r="R3083" t="str" cm="1">
        <f t="array" ref="R3083">LOOKUP(2,1/(B3083:P3083&lt;&gt;""),B3083:P3083)</f>
        <v>PROD_DATALAKE.LAWPROD.attrep_changesC79A80AD7F0B76CB</v>
      </c>
    </row>
    <row r="3084" spans="1:18" x14ac:dyDescent="0.3">
      <c r="A3084" t="s">
        <v>232</v>
      </c>
      <c r="B3084" t="s">
        <v>233</v>
      </c>
      <c r="C3084" t="s">
        <v>257</v>
      </c>
      <c r="D3084" t="s">
        <v>260</v>
      </c>
      <c r="E3084" t="s">
        <v>246</v>
      </c>
      <c r="F3084" t="s">
        <v>129</v>
      </c>
      <c r="G3084" t="s">
        <v>76</v>
      </c>
      <c r="H3084" t="s">
        <v>57</v>
      </c>
      <c r="I3084" t="s">
        <v>30</v>
      </c>
      <c r="R3084" t="str" cm="1">
        <f t="array" ref="R3084">LOOKUP(2,1/(B3084:P3084&lt;&gt;""),B3084:P3084)</f>
        <v>PROD_DATALAKE.LAWPROD.attrep_changesC79A80AD7F0B76CB</v>
      </c>
    </row>
    <row r="3085" spans="1:18" x14ac:dyDescent="0.3">
      <c r="A3085" t="s">
        <v>232</v>
      </c>
      <c r="B3085" t="s">
        <v>233</v>
      </c>
      <c r="C3085" t="s">
        <v>257</v>
      </c>
      <c r="D3085" t="s">
        <v>260</v>
      </c>
      <c r="E3085" t="s">
        <v>246</v>
      </c>
      <c r="F3085" t="s">
        <v>129</v>
      </c>
      <c r="G3085" t="s">
        <v>76</v>
      </c>
      <c r="H3085" t="s">
        <v>77</v>
      </c>
      <c r="I3085" t="s">
        <v>30</v>
      </c>
      <c r="R3085" t="str" cm="1">
        <f t="array" ref="R3085">LOOKUP(2,1/(B3085:P3085&lt;&gt;""),B3085:P3085)</f>
        <v>PROD_DATALAKE.LAWPROD.attrep_changesC79A80AD7F0B76CB</v>
      </c>
    </row>
    <row r="3086" spans="1:18" x14ac:dyDescent="0.3">
      <c r="A3086" t="s">
        <v>232</v>
      </c>
      <c r="B3086" t="s">
        <v>233</v>
      </c>
      <c r="C3086" t="s">
        <v>257</v>
      </c>
      <c r="D3086" t="s">
        <v>260</v>
      </c>
      <c r="E3086" t="s">
        <v>246</v>
      </c>
      <c r="F3086" t="s">
        <v>129</v>
      </c>
      <c r="G3086" t="s">
        <v>76</v>
      </c>
      <c r="H3086" t="s">
        <v>74</v>
      </c>
      <c r="I3086" t="s">
        <v>30</v>
      </c>
      <c r="R3086" t="str" cm="1">
        <f t="array" ref="R3086">LOOKUP(2,1/(B3086:P3086&lt;&gt;""),B3086:P3086)</f>
        <v>PROD_DATALAKE.LAWPROD.attrep_changesC79A80AD7F0B76CB</v>
      </c>
    </row>
    <row r="3087" spans="1:18" x14ac:dyDescent="0.3">
      <c r="A3087" t="s">
        <v>232</v>
      </c>
      <c r="B3087" t="s">
        <v>233</v>
      </c>
      <c r="C3087" t="s">
        <v>257</v>
      </c>
      <c r="D3087" t="s">
        <v>260</v>
      </c>
      <c r="E3087" t="s">
        <v>246</v>
      </c>
      <c r="F3087" t="s">
        <v>129</v>
      </c>
      <c r="G3087" t="s">
        <v>76</v>
      </c>
      <c r="H3087" t="s">
        <v>78</v>
      </c>
      <c r="I3087" t="s">
        <v>79</v>
      </c>
      <c r="J3087" t="s">
        <v>80</v>
      </c>
      <c r="R3087" t="str" cm="1">
        <f t="array" ref="R3087">LOOKUP(2,1/(B3087:P3087&lt;&gt;""),B3087:P3087)</f>
        <v>PROD_EDW.STAGE.HS_OBJECTS_MARKETING_EMAILS</v>
      </c>
    </row>
    <row r="3088" spans="1:18" x14ac:dyDescent="0.3">
      <c r="A3088" t="s">
        <v>232</v>
      </c>
      <c r="B3088" t="s">
        <v>233</v>
      </c>
      <c r="C3088" t="s">
        <v>257</v>
      </c>
      <c r="D3088" t="s">
        <v>260</v>
      </c>
      <c r="E3088" t="s">
        <v>246</v>
      </c>
      <c r="F3088" t="s">
        <v>129</v>
      </c>
      <c r="G3088" t="s">
        <v>76</v>
      </c>
      <c r="H3088" t="s">
        <v>78</v>
      </c>
      <c r="I3088" t="s">
        <v>80</v>
      </c>
      <c r="J3088" t="s">
        <v>79</v>
      </c>
      <c r="R3088" t="str" cm="1">
        <f t="array" ref="R3088">LOOKUP(2,1/(B3088:P3088&lt;&gt;""),B3088:P3088)</f>
        <v>PROD_EDW.STAGE.HS_OBJECTS_CAMPAIGNS</v>
      </c>
    </row>
    <row r="3089" spans="1:18" x14ac:dyDescent="0.3">
      <c r="A3089" t="s">
        <v>232</v>
      </c>
      <c r="B3089" t="s">
        <v>233</v>
      </c>
      <c r="C3089" t="s">
        <v>257</v>
      </c>
      <c r="D3089" t="s">
        <v>260</v>
      </c>
      <c r="E3089" t="s">
        <v>246</v>
      </c>
      <c r="F3089" t="s">
        <v>129</v>
      </c>
      <c r="G3089" t="s">
        <v>25</v>
      </c>
      <c r="R3089" t="str" cm="1">
        <f t="array" ref="R3089">LOOKUP(2,1/(B3089:P3089&lt;&gt;""),B3089:P3089)</f>
        <v>PROD_EDW.ENT.DATA_SOURCE_DIM</v>
      </c>
    </row>
    <row r="3090" spans="1:18" x14ac:dyDescent="0.3">
      <c r="A3090" t="s">
        <v>232</v>
      </c>
      <c r="B3090" t="s">
        <v>233</v>
      </c>
      <c r="C3090" t="s">
        <v>257</v>
      </c>
      <c r="D3090" t="s">
        <v>260</v>
      </c>
      <c r="E3090" t="s">
        <v>246</v>
      </c>
      <c r="F3090" t="s">
        <v>129</v>
      </c>
      <c r="G3090" t="s">
        <v>130</v>
      </c>
      <c r="H3090" t="s">
        <v>18</v>
      </c>
      <c r="R3090" t="str" cm="1">
        <f t="array" ref="R3090">LOOKUP(2,1/(B3090:P3090&lt;&gt;""),B3090:P3090)</f>
        <v>PROD_DATALAKE.CRM_MSCRM.attrep_changes3F84AF30F8F36C10</v>
      </c>
    </row>
    <row r="3091" spans="1:18" x14ac:dyDescent="0.3">
      <c r="A3091" t="s">
        <v>232</v>
      </c>
      <c r="B3091" t="s">
        <v>233</v>
      </c>
      <c r="C3091" t="s">
        <v>257</v>
      </c>
      <c r="D3091" t="s">
        <v>260</v>
      </c>
      <c r="E3091" t="s">
        <v>246</v>
      </c>
      <c r="F3091" t="s">
        <v>129</v>
      </c>
      <c r="G3091" t="s">
        <v>131</v>
      </c>
      <c r="R3091" t="str" cm="1">
        <f t="array" ref="R3091">LOOKUP(2,1/(B3091:P3091&lt;&gt;""),B3091:P3091)</f>
        <v>PROD_DATALAKE.SALESFORCE.TR1__JOB__C</v>
      </c>
    </row>
    <row r="3092" spans="1:18" x14ac:dyDescent="0.3">
      <c r="A3092" t="s">
        <v>232</v>
      </c>
      <c r="B3092" t="s">
        <v>233</v>
      </c>
      <c r="C3092" t="s">
        <v>257</v>
      </c>
      <c r="D3092" t="s">
        <v>260</v>
      </c>
      <c r="E3092" t="s">
        <v>246</v>
      </c>
      <c r="F3092" t="s">
        <v>26</v>
      </c>
      <c r="G3092" t="s">
        <v>18</v>
      </c>
      <c r="R3092" t="str" cm="1">
        <f t="array" ref="R3092">LOOKUP(2,1/(B3092:P3092&lt;&gt;""),B3092:P3092)</f>
        <v>PROD_DATALAKE.CRM_MSCRM.attrep_changes3F84AF30F8F36C10</v>
      </c>
    </row>
    <row r="3093" spans="1:18" x14ac:dyDescent="0.3">
      <c r="A3093" t="s">
        <v>232</v>
      </c>
      <c r="B3093" t="s">
        <v>233</v>
      </c>
      <c r="C3093" t="s">
        <v>257</v>
      </c>
      <c r="D3093" t="s">
        <v>260</v>
      </c>
      <c r="E3093" t="s">
        <v>246</v>
      </c>
      <c r="F3093" t="s">
        <v>248</v>
      </c>
      <c r="G3093" t="s">
        <v>18</v>
      </c>
      <c r="R3093" t="str" cm="1">
        <f t="array" ref="R3093">LOOKUP(2,1/(B3093:P3093&lt;&gt;""),B3093:P3093)</f>
        <v>PROD_DATALAKE.CRM_MSCRM.attrep_changes3F84AF30F8F36C10</v>
      </c>
    </row>
    <row r="3094" spans="1:18" x14ac:dyDescent="0.3">
      <c r="A3094" t="s">
        <v>232</v>
      </c>
      <c r="B3094" t="s">
        <v>233</v>
      </c>
      <c r="C3094" t="s">
        <v>257</v>
      </c>
      <c r="D3094" t="s">
        <v>260</v>
      </c>
      <c r="E3094" t="s">
        <v>246</v>
      </c>
      <c r="F3094" t="s">
        <v>249</v>
      </c>
      <c r="R3094" t="str" cm="1">
        <f t="array" ref="R3094">LOOKUP(2,1/(B3094:P3094&lt;&gt;""),B3094:P3094)</f>
        <v>PROD_DATALAKE.CRM_MSCRM.ACTIVITYPOINTERBASE</v>
      </c>
    </row>
    <row r="3095" spans="1:18" x14ac:dyDescent="0.3">
      <c r="A3095" t="s">
        <v>232</v>
      </c>
      <c r="B3095" t="s">
        <v>233</v>
      </c>
      <c r="C3095" t="s">
        <v>257</v>
      </c>
      <c r="D3095" t="s">
        <v>260</v>
      </c>
      <c r="E3095" t="s">
        <v>246</v>
      </c>
      <c r="F3095" t="s">
        <v>130</v>
      </c>
      <c r="G3095" t="s">
        <v>18</v>
      </c>
      <c r="R3095" t="str" cm="1">
        <f t="array" ref="R3095">LOOKUP(2,1/(B3095:P3095&lt;&gt;""),B3095:P3095)</f>
        <v>PROD_DATALAKE.CRM_MSCRM.attrep_changes3F84AF30F8F36C10</v>
      </c>
    </row>
    <row r="3096" spans="1:18" x14ac:dyDescent="0.3">
      <c r="A3096" t="s">
        <v>232</v>
      </c>
      <c r="B3096" t="s">
        <v>233</v>
      </c>
      <c r="C3096" t="s">
        <v>257</v>
      </c>
      <c r="D3096" t="s">
        <v>260</v>
      </c>
      <c r="E3096" t="s">
        <v>246</v>
      </c>
      <c r="F3096" t="s">
        <v>187</v>
      </c>
      <c r="G3096" t="s">
        <v>18</v>
      </c>
      <c r="R3096" t="str" cm="1">
        <f t="array" ref="R3096">LOOKUP(2,1/(B3096:P3096&lt;&gt;""),B3096:P3096)</f>
        <v>PROD_DATALAKE.CRM_MSCRM.attrep_changes3F84AF30F8F36C10</v>
      </c>
    </row>
    <row r="3097" spans="1:18" x14ac:dyDescent="0.3">
      <c r="A3097" t="s">
        <v>232</v>
      </c>
      <c r="B3097" t="s">
        <v>233</v>
      </c>
      <c r="C3097" t="s">
        <v>257</v>
      </c>
      <c r="D3097" t="s">
        <v>260</v>
      </c>
      <c r="E3097" t="s">
        <v>246</v>
      </c>
      <c r="F3097" t="s">
        <v>133</v>
      </c>
      <c r="G3097" t="s">
        <v>21</v>
      </c>
      <c r="H3097" t="s">
        <v>18</v>
      </c>
      <c r="R3097" t="str" cm="1">
        <f t="array" ref="R3097">LOOKUP(2,1/(B3097:P3097&lt;&gt;""),B3097:P3097)</f>
        <v>PROD_DATALAKE.CRM_MSCRM.attrep_changes3F84AF30F8F36C10</v>
      </c>
    </row>
    <row r="3098" spans="1:18" x14ac:dyDescent="0.3">
      <c r="A3098" t="s">
        <v>232</v>
      </c>
      <c r="B3098" t="s">
        <v>233</v>
      </c>
      <c r="C3098" t="s">
        <v>257</v>
      </c>
      <c r="D3098" t="s">
        <v>260</v>
      </c>
      <c r="E3098" t="s">
        <v>246</v>
      </c>
      <c r="F3098" t="s">
        <v>133</v>
      </c>
      <c r="G3098" t="s">
        <v>134</v>
      </c>
      <c r="H3098" t="s">
        <v>18</v>
      </c>
      <c r="R3098" t="str" cm="1">
        <f t="array" ref="R3098">LOOKUP(2,1/(B3098:P3098&lt;&gt;""),B3098:P3098)</f>
        <v>PROD_DATALAKE.CRM_MSCRM.attrep_changes3F84AF30F8F36C10</v>
      </c>
    </row>
    <row r="3099" spans="1:18" x14ac:dyDescent="0.3">
      <c r="A3099" t="s">
        <v>232</v>
      </c>
      <c r="B3099" t="s">
        <v>233</v>
      </c>
      <c r="C3099" t="s">
        <v>257</v>
      </c>
      <c r="D3099" t="s">
        <v>260</v>
      </c>
      <c r="E3099" t="s">
        <v>246</v>
      </c>
      <c r="F3099" t="s">
        <v>133</v>
      </c>
      <c r="G3099" t="s">
        <v>111</v>
      </c>
      <c r="R3099" t="str" cm="1">
        <f t="array" ref="R3099">LOOKUP(2,1/(B3099:P3099&lt;&gt;""),B3099:P3099)</f>
        <v>PROD_DATALAKE.CRM_MSCRM.ENTITY</v>
      </c>
    </row>
    <row r="3100" spans="1:18" x14ac:dyDescent="0.3">
      <c r="A3100" t="s">
        <v>232</v>
      </c>
      <c r="B3100" t="s">
        <v>233</v>
      </c>
      <c r="C3100" t="s">
        <v>257</v>
      </c>
      <c r="D3100" t="s">
        <v>260</v>
      </c>
      <c r="E3100" t="s">
        <v>246</v>
      </c>
      <c r="F3100" t="s">
        <v>133</v>
      </c>
      <c r="G3100" t="s">
        <v>135</v>
      </c>
      <c r="R3100" t="str" cm="1">
        <f t="array" ref="R3100">LOOKUP(2,1/(B3100:P3100&lt;&gt;""),B3100:P3100)</f>
        <v>PROD_DATALAKE.SALESFORCE.WC_CODE__C</v>
      </c>
    </row>
    <row r="3101" spans="1:18" x14ac:dyDescent="0.3">
      <c r="A3101" t="s">
        <v>232</v>
      </c>
      <c r="B3101" t="s">
        <v>233</v>
      </c>
      <c r="C3101" t="s">
        <v>257</v>
      </c>
      <c r="D3101" t="s">
        <v>260</v>
      </c>
      <c r="E3101" t="s">
        <v>246</v>
      </c>
      <c r="F3101" t="s">
        <v>133</v>
      </c>
      <c r="G3101" t="s">
        <v>25</v>
      </c>
      <c r="R3101" t="str" cm="1">
        <f t="array" ref="R3101">LOOKUP(2,1/(B3101:P3101&lt;&gt;""),B3101:P3101)</f>
        <v>PROD_EDW.ENT.DATA_SOURCE_DIM</v>
      </c>
    </row>
    <row r="3102" spans="1:18" x14ac:dyDescent="0.3">
      <c r="A3102" t="s">
        <v>232</v>
      </c>
      <c r="B3102" t="s">
        <v>233</v>
      </c>
      <c r="C3102" t="s">
        <v>257</v>
      </c>
      <c r="D3102" t="s">
        <v>260</v>
      </c>
      <c r="E3102" t="s">
        <v>246</v>
      </c>
      <c r="F3102" t="s">
        <v>250</v>
      </c>
      <c r="R3102" t="str" cm="1">
        <f t="array" ref="R3102">LOOKUP(2,1/(B3102:P3102&lt;&gt;""),B3102:P3102)</f>
        <v>PROD_DATALAKE.SALESFORCE.TR1__CLOSING_REPORT__C</v>
      </c>
    </row>
    <row r="3103" spans="1:18" x14ac:dyDescent="0.3">
      <c r="A3103" t="s">
        <v>232</v>
      </c>
      <c r="B3103" t="s">
        <v>233</v>
      </c>
      <c r="C3103" t="s">
        <v>257</v>
      </c>
      <c r="D3103" t="s">
        <v>260</v>
      </c>
      <c r="E3103" t="s">
        <v>251</v>
      </c>
      <c r="F3103" t="s">
        <v>25</v>
      </c>
      <c r="R3103" t="str" cm="1">
        <f t="array" ref="R3103">LOOKUP(2,1/(B3103:P3103&lt;&gt;""),B3103:P3103)</f>
        <v>PROD_EDW.ENT.DATA_SOURCE_DIM</v>
      </c>
    </row>
    <row r="3104" spans="1:18" x14ac:dyDescent="0.3">
      <c r="A3104" t="s">
        <v>232</v>
      </c>
      <c r="B3104" t="s">
        <v>233</v>
      </c>
      <c r="C3104" t="s">
        <v>257</v>
      </c>
      <c r="D3104" t="s">
        <v>260</v>
      </c>
      <c r="E3104" t="s">
        <v>251</v>
      </c>
      <c r="F3104" t="s">
        <v>49</v>
      </c>
      <c r="G3104" t="s">
        <v>50</v>
      </c>
      <c r="R3104" t="str" cm="1">
        <f t="array" ref="R3104">LOOKUP(2,1/(B3104:P3104&lt;&gt;""),B3104:P3104)</f>
        <v>PROD_DATALAKE.LAWPROD.attrep_changesA7F2E53834632E00</v>
      </c>
    </row>
    <row r="3105" spans="1:18" x14ac:dyDescent="0.3">
      <c r="A3105" t="s">
        <v>232</v>
      </c>
      <c r="B3105" t="s">
        <v>233</v>
      </c>
      <c r="C3105" t="s">
        <v>257</v>
      </c>
      <c r="D3105" t="s">
        <v>260</v>
      </c>
      <c r="E3105" t="s">
        <v>261</v>
      </c>
      <c r="F3105" t="s">
        <v>25</v>
      </c>
      <c r="R3105" t="str" cm="1">
        <f t="array" ref="R3105">LOOKUP(2,1/(B3105:P3105&lt;&gt;""),B3105:P3105)</f>
        <v>PROD_EDW.ENT.DATA_SOURCE_DIM</v>
      </c>
    </row>
    <row r="3106" spans="1:18" x14ac:dyDescent="0.3">
      <c r="A3106" t="s">
        <v>232</v>
      </c>
      <c r="B3106" t="s">
        <v>233</v>
      </c>
      <c r="C3106" t="s">
        <v>257</v>
      </c>
      <c r="D3106" t="s">
        <v>260</v>
      </c>
      <c r="E3106" t="s">
        <v>261</v>
      </c>
      <c r="F3106" t="s">
        <v>193</v>
      </c>
      <c r="G3106" t="s">
        <v>30</v>
      </c>
      <c r="R3106" t="str" cm="1">
        <f t="array" ref="R3106">LOOKUP(2,1/(B3106:P3106&lt;&gt;""),B3106:P3106)</f>
        <v>PROD_DATALAKE.LAWPROD.attrep_changesC79A80AD7F0B76CB</v>
      </c>
    </row>
    <row r="3107" spans="1:18" x14ac:dyDescent="0.3">
      <c r="A3107" t="s">
        <v>232</v>
      </c>
      <c r="B3107" t="s">
        <v>233</v>
      </c>
      <c r="C3107" t="s">
        <v>257</v>
      </c>
      <c r="D3107" t="s">
        <v>260</v>
      </c>
      <c r="E3107" t="s">
        <v>253</v>
      </c>
      <c r="F3107" t="s">
        <v>25</v>
      </c>
      <c r="R3107" t="str" cm="1">
        <f t="array" ref="R3107">LOOKUP(2,1/(B3107:P3107&lt;&gt;""),B3107:P3107)</f>
        <v>PROD_EDW.ENT.DATA_SOURCE_DIM</v>
      </c>
    </row>
    <row r="3108" spans="1:18" x14ac:dyDescent="0.3">
      <c r="A3108" t="s">
        <v>232</v>
      </c>
      <c r="B3108" t="s">
        <v>233</v>
      </c>
      <c r="C3108" t="s">
        <v>257</v>
      </c>
      <c r="D3108" t="s">
        <v>260</v>
      </c>
      <c r="E3108" t="s">
        <v>253</v>
      </c>
      <c r="F3108" t="s">
        <v>254</v>
      </c>
      <c r="G3108" t="s">
        <v>30</v>
      </c>
      <c r="R3108" t="str" cm="1">
        <f t="array" ref="R3108">LOOKUP(2,1/(B3108:P3108&lt;&gt;""),B3108:P3108)</f>
        <v>PROD_DATALAKE.LAWPROD.attrep_changesC79A80AD7F0B76CB</v>
      </c>
    </row>
    <row r="3109" spans="1:18" x14ac:dyDescent="0.3">
      <c r="A3109" t="s">
        <v>232</v>
      </c>
      <c r="B3109" t="s">
        <v>233</v>
      </c>
      <c r="C3109" t="s">
        <v>257</v>
      </c>
      <c r="D3109" t="s">
        <v>260</v>
      </c>
      <c r="E3109" t="s">
        <v>253</v>
      </c>
      <c r="F3109" t="s">
        <v>255</v>
      </c>
      <c r="G3109" t="s">
        <v>256</v>
      </c>
      <c r="R3109" t="str" cm="1">
        <f t="array" ref="R3109">LOOKUP(2,1/(B3109:P3109&lt;&gt;""),B3109:P3109)</f>
        <v>DATALAKE.PUBLIC.LAWSON_DL_LDG_CHARTS_OF_ACCTS_FORMAT</v>
      </c>
    </row>
    <row r="3110" spans="1:18" x14ac:dyDescent="0.3">
      <c r="A3110" t="s">
        <v>232</v>
      </c>
      <c r="B3110" t="s">
        <v>233</v>
      </c>
      <c r="C3110" t="s">
        <v>257</v>
      </c>
      <c r="D3110" t="s">
        <v>260</v>
      </c>
      <c r="E3110" t="s">
        <v>133</v>
      </c>
      <c r="F3110" t="s">
        <v>21</v>
      </c>
      <c r="G3110" t="s">
        <v>18</v>
      </c>
      <c r="R3110" t="str" cm="1">
        <f t="array" ref="R3110">LOOKUP(2,1/(B3110:P3110&lt;&gt;""),B3110:P3110)</f>
        <v>PROD_DATALAKE.CRM_MSCRM.attrep_changes3F84AF30F8F36C10</v>
      </c>
    </row>
    <row r="3111" spans="1:18" x14ac:dyDescent="0.3">
      <c r="A3111" t="s">
        <v>232</v>
      </c>
      <c r="B3111" t="s">
        <v>233</v>
      </c>
      <c r="C3111" t="s">
        <v>257</v>
      </c>
      <c r="D3111" t="s">
        <v>260</v>
      </c>
      <c r="E3111" t="s">
        <v>133</v>
      </c>
      <c r="F3111" t="s">
        <v>134</v>
      </c>
      <c r="G3111" t="s">
        <v>18</v>
      </c>
      <c r="R3111" t="str" cm="1">
        <f t="array" ref="R3111">LOOKUP(2,1/(B3111:P3111&lt;&gt;""),B3111:P3111)</f>
        <v>PROD_DATALAKE.CRM_MSCRM.attrep_changes3F84AF30F8F36C10</v>
      </c>
    </row>
    <row r="3112" spans="1:18" x14ac:dyDescent="0.3">
      <c r="A3112" t="s">
        <v>232</v>
      </c>
      <c r="B3112" t="s">
        <v>233</v>
      </c>
      <c r="C3112" t="s">
        <v>257</v>
      </c>
      <c r="D3112" t="s">
        <v>260</v>
      </c>
      <c r="E3112" t="s">
        <v>133</v>
      </c>
      <c r="F3112" t="s">
        <v>111</v>
      </c>
      <c r="R3112" t="str" cm="1">
        <f t="array" ref="R3112">LOOKUP(2,1/(B3112:P3112&lt;&gt;""),B3112:P3112)</f>
        <v>PROD_DATALAKE.CRM_MSCRM.ENTITY</v>
      </c>
    </row>
    <row r="3113" spans="1:18" x14ac:dyDescent="0.3">
      <c r="A3113" t="s">
        <v>232</v>
      </c>
      <c r="B3113" t="s">
        <v>233</v>
      </c>
      <c r="C3113" t="s">
        <v>257</v>
      </c>
      <c r="D3113" t="s">
        <v>260</v>
      </c>
      <c r="E3113" t="s">
        <v>133</v>
      </c>
      <c r="F3113" t="s">
        <v>135</v>
      </c>
      <c r="R3113" t="str" cm="1">
        <f t="array" ref="R3113">LOOKUP(2,1/(B3113:P3113&lt;&gt;""),B3113:P3113)</f>
        <v>PROD_DATALAKE.SALESFORCE.WC_CODE__C</v>
      </c>
    </row>
    <row r="3114" spans="1:18" x14ac:dyDescent="0.3">
      <c r="A3114" t="s">
        <v>232</v>
      </c>
      <c r="B3114" t="s">
        <v>233</v>
      </c>
      <c r="C3114" t="s">
        <v>257</v>
      </c>
      <c r="D3114" t="s">
        <v>260</v>
      </c>
      <c r="E3114" t="s">
        <v>133</v>
      </c>
      <c r="F3114" t="s">
        <v>25</v>
      </c>
      <c r="R3114" t="str" cm="1">
        <f t="array" ref="R3114">LOOKUP(2,1/(B3114:P3114&lt;&gt;""),B3114:P3114)</f>
        <v>PROD_EDW.ENT.DATA_SOURCE_DIM</v>
      </c>
    </row>
    <row r="3115" spans="1:18" x14ac:dyDescent="0.3">
      <c r="A3115" t="s">
        <v>232</v>
      </c>
      <c r="B3115" t="s">
        <v>233</v>
      </c>
      <c r="C3115" t="s">
        <v>257</v>
      </c>
      <c r="D3115" t="s">
        <v>260</v>
      </c>
      <c r="E3115" t="s">
        <v>62</v>
      </c>
      <c r="F3115" t="s">
        <v>63</v>
      </c>
      <c r="R3115" t="str" cm="1">
        <f t="array" ref="R3115">LOOKUP(2,1/(B3115:P3115&lt;&gt;""),B3115:P3115)</f>
        <v>PROD_DATALAKE.LAWPROD.attrep_changesE8AAABC1392E6D5F</v>
      </c>
    </row>
    <row r="3116" spans="1:18" x14ac:dyDescent="0.3">
      <c r="A3116" t="s">
        <v>232</v>
      </c>
      <c r="B3116" t="s">
        <v>233</v>
      </c>
      <c r="C3116" t="s">
        <v>257</v>
      </c>
      <c r="D3116" t="s">
        <v>260</v>
      </c>
      <c r="E3116" t="s">
        <v>262</v>
      </c>
      <c r="F3116" t="s">
        <v>30</v>
      </c>
      <c r="R3116" t="str" cm="1">
        <f t="array" ref="R3116">LOOKUP(2,1/(B3116:P3116&lt;&gt;""),B3116:P3116)</f>
        <v>PROD_DATALAKE.LAWPROD.attrep_changesC79A80AD7F0B76CB</v>
      </c>
    </row>
    <row r="3117" spans="1:18" x14ac:dyDescent="0.3">
      <c r="A3117" t="s">
        <v>232</v>
      </c>
      <c r="B3117" t="s">
        <v>233</v>
      </c>
      <c r="C3117" t="s">
        <v>257</v>
      </c>
      <c r="D3117" t="s">
        <v>260</v>
      </c>
      <c r="E3117" t="s">
        <v>263</v>
      </c>
      <c r="F3117" t="s">
        <v>30</v>
      </c>
      <c r="R3117" t="str" cm="1">
        <f t="array" ref="R3117">LOOKUP(2,1/(B3117:P3117&lt;&gt;""),B3117:P3117)</f>
        <v>PROD_DATALAKE.LAWPROD.attrep_changesC79A80AD7F0B76CB</v>
      </c>
    </row>
    <row r="3118" spans="1:18" x14ac:dyDescent="0.3">
      <c r="A3118" t="s">
        <v>232</v>
      </c>
      <c r="B3118" t="s">
        <v>233</v>
      </c>
      <c r="C3118" t="s">
        <v>257</v>
      </c>
      <c r="D3118" t="s">
        <v>260</v>
      </c>
      <c r="E3118" t="s">
        <v>264</v>
      </c>
      <c r="R3118" t="str" cm="1">
        <f t="array" ref="R3118">LOOKUP(2,1/(B3118:P3118&lt;&gt;""),B3118:P3118)</f>
        <v>PROD_DATALAKE.LAWPROD.PAYCLASS</v>
      </c>
    </row>
    <row r="3119" spans="1:18" x14ac:dyDescent="0.3">
      <c r="A3119" t="s">
        <v>232</v>
      </c>
      <c r="B3119" t="s">
        <v>233</v>
      </c>
      <c r="C3119" t="s">
        <v>257</v>
      </c>
      <c r="D3119" t="s">
        <v>47</v>
      </c>
      <c r="E3119" t="s">
        <v>48</v>
      </c>
      <c r="R3119" t="str" cm="1">
        <f t="array" ref="R3119">LOOKUP(2,1/(B3119:P3119&lt;&gt;""),B3119:P3119)</f>
        <v>PROD_EDW.STAGE.DATE_HOLIDAYS</v>
      </c>
    </row>
    <row r="3120" spans="1:18" x14ac:dyDescent="0.3">
      <c r="A3120" t="s">
        <v>232</v>
      </c>
      <c r="B3120" t="s">
        <v>233</v>
      </c>
      <c r="C3120" t="s">
        <v>257</v>
      </c>
      <c r="D3120" t="s">
        <v>122</v>
      </c>
      <c r="E3120" t="s">
        <v>21</v>
      </c>
      <c r="F3120" t="s">
        <v>18</v>
      </c>
      <c r="R3120" t="str" cm="1">
        <f t="array" ref="R3120">LOOKUP(2,1/(B3120:P3120&lt;&gt;""),B3120:P3120)</f>
        <v>PROD_DATALAKE.CRM_MSCRM.attrep_changes3F84AF30F8F36C10</v>
      </c>
    </row>
    <row r="3121" spans="1:18" x14ac:dyDescent="0.3">
      <c r="A3121" t="s">
        <v>232</v>
      </c>
      <c r="B3121" t="s">
        <v>233</v>
      </c>
      <c r="C3121" t="s">
        <v>257</v>
      </c>
      <c r="D3121" t="s">
        <v>122</v>
      </c>
      <c r="E3121" t="s">
        <v>123</v>
      </c>
      <c r="F3121" t="s">
        <v>18</v>
      </c>
      <c r="R3121" t="str" cm="1">
        <f t="array" ref="R3121">LOOKUP(2,1/(B3121:P3121&lt;&gt;""),B3121:P3121)</f>
        <v>PROD_DATALAKE.CRM_MSCRM.attrep_changes3F84AF30F8F36C10</v>
      </c>
    </row>
    <row r="3122" spans="1:18" x14ac:dyDescent="0.3">
      <c r="A3122" t="s">
        <v>232</v>
      </c>
      <c r="B3122" t="s">
        <v>233</v>
      </c>
      <c r="C3122" t="s">
        <v>257</v>
      </c>
      <c r="D3122" t="s">
        <v>122</v>
      </c>
      <c r="E3122" t="s">
        <v>124</v>
      </c>
      <c r="R3122" t="str" cm="1">
        <f t="array" ref="R3122">LOOKUP(2,1/(B3122:P3122&lt;&gt;""),B3122:P3122)</f>
        <v>PROD_DATALAKE.SALESFORCE.LOCATIONS_CO__C</v>
      </c>
    </row>
    <row r="3123" spans="1:18" x14ac:dyDescent="0.3">
      <c r="A3123" t="s">
        <v>232</v>
      </c>
      <c r="B3123" t="s">
        <v>233</v>
      </c>
      <c r="C3123" t="s">
        <v>257</v>
      </c>
      <c r="D3123" t="s">
        <v>122</v>
      </c>
      <c r="E3123" t="s">
        <v>25</v>
      </c>
      <c r="R3123" t="str" cm="1">
        <f t="array" ref="R3123">LOOKUP(2,1/(B3123:P3123&lt;&gt;""),B3123:P3123)</f>
        <v>PROD_EDW.ENT.DATA_SOURCE_DIM</v>
      </c>
    </row>
    <row r="3124" spans="1:18" x14ac:dyDescent="0.3">
      <c r="A3124" t="s">
        <v>232</v>
      </c>
      <c r="B3124" t="s">
        <v>233</v>
      </c>
      <c r="C3124" t="s">
        <v>257</v>
      </c>
      <c r="D3124" t="s">
        <v>122</v>
      </c>
      <c r="E3124" t="s">
        <v>56</v>
      </c>
      <c r="F3124" t="s">
        <v>30</v>
      </c>
      <c r="R3124" t="str" cm="1">
        <f t="array" ref="R3124">LOOKUP(2,1/(B3124:P3124&lt;&gt;""),B3124:P3124)</f>
        <v>PROD_DATALAKE.LAWPROD.attrep_changesC79A80AD7F0B76CB</v>
      </c>
    </row>
    <row r="3125" spans="1:18" x14ac:dyDescent="0.3">
      <c r="A3125" t="s">
        <v>232</v>
      </c>
      <c r="B3125" t="s">
        <v>233</v>
      </c>
      <c r="C3125" t="s">
        <v>257</v>
      </c>
      <c r="D3125" t="s">
        <v>122</v>
      </c>
      <c r="E3125" t="s">
        <v>125</v>
      </c>
      <c r="F3125" t="s">
        <v>30</v>
      </c>
      <c r="R3125" t="str" cm="1">
        <f t="array" ref="R3125">LOOKUP(2,1/(B3125:P3125&lt;&gt;""),B3125:P3125)</f>
        <v>PROD_DATALAKE.LAWPROD.attrep_changesC79A80AD7F0B76CB</v>
      </c>
    </row>
    <row r="3126" spans="1:18" x14ac:dyDescent="0.3">
      <c r="A3126" t="s">
        <v>232</v>
      </c>
      <c r="B3126" t="s">
        <v>233</v>
      </c>
      <c r="C3126" t="s">
        <v>257</v>
      </c>
      <c r="D3126" t="s">
        <v>122</v>
      </c>
      <c r="E3126" t="s">
        <v>38</v>
      </c>
      <c r="R3126" t="str" cm="1">
        <f t="array" ref="R3126">LOOKUP(2,1/(B3126:P3126&lt;&gt;""),B3126:P3126)</f>
        <v>PROD_EDW.ODS.ZIP_MSA_RAW</v>
      </c>
    </row>
    <row r="3127" spans="1:18" x14ac:dyDescent="0.3">
      <c r="A3127" t="s">
        <v>232</v>
      </c>
      <c r="B3127" t="s">
        <v>233</v>
      </c>
      <c r="C3127" t="s">
        <v>257</v>
      </c>
      <c r="D3127" t="s">
        <v>265</v>
      </c>
      <c r="E3127" t="s">
        <v>21</v>
      </c>
      <c r="F3127" t="s">
        <v>18</v>
      </c>
      <c r="R3127" t="str" cm="1">
        <f t="array" ref="R3127">LOOKUP(2,1/(B3127:P3127&lt;&gt;""),B3127:P3127)</f>
        <v>PROD_DATALAKE.CRM_MSCRM.attrep_changes3F84AF30F8F36C10</v>
      </c>
    </row>
    <row r="3128" spans="1:18" x14ac:dyDescent="0.3">
      <c r="A3128" t="s">
        <v>232</v>
      </c>
      <c r="B3128" t="s">
        <v>233</v>
      </c>
      <c r="C3128" t="s">
        <v>257</v>
      </c>
      <c r="D3128" t="s">
        <v>265</v>
      </c>
      <c r="E3128" t="s">
        <v>111</v>
      </c>
      <c r="R3128" t="str" cm="1">
        <f t="array" ref="R3128">LOOKUP(2,1/(B3128:P3128&lt;&gt;""),B3128:P3128)</f>
        <v>PROD_DATALAKE.CRM_MSCRM.ENTITY</v>
      </c>
    </row>
    <row r="3129" spans="1:18" x14ac:dyDescent="0.3">
      <c r="A3129" t="s">
        <v>232</v>
      </c>
      <c r="B3129" t="s">
        <v>233</v>
      </c>
      <c r="C3129" t="s">
        <v>257</v>
      </c>
      <c r="D3129" t="s">
        <v>265</v>
      </c>
      <c r="E3129" t="s">
        <v>25</v>
      </c>
      <c r="R3129" t="str" cm="1">
        <f t="array" ref="R3129">LOOKUP(2,1/(B3129:P3129&lt;&gt;""),B3129:P3129)</f>
        <v>PROD_EDW.ENT.DATA_SOURCE_DIM</v>
      </c>
    </row>
    <row r="3130" spans="1:18" x14ac:dyDescent="0.3">
      <c r="A3130" t="s">
        <v>232</v>
      </c>
      <c r="B3130" t="s">
        <v>233</v>
      </c>
      <c r="C3130" t="s">
        <v>257</v>
      </c>
      <c r="D3130" t="s">
        <v>126</v>
      </c>
      <c r="E3130" t="s">
        <v>21</v>
      </c>
      <c r="F3130" t="s">
        <v>18</v>
      </c>
      <c r="R3130" t="str" cm="1">
        <f t="array" ref="R3130">LOOKUP(2,1/(B3130:P3130&lt;&gt;""),B3130:P3130)</f>
        <v>PROD_DATALAKE.CRM_MSCRM.attrep_changes3F84AF30F8F36C10</v>
      </c>
    </row>
    <row r="3131" spans="1:18" x14ac:dyDescent="0.3">
      <c r="A3131" t="s">
        <v>232</v>
      </c>
      <c r="B3131" t="s">
        <v>233</v>
      </c>
      <c r="C3131" t="s">
        <v>257</v>
      </c>
      <c r="D3131" t="s">
        <v>126</v>
      </c>
      <c r="E3131" t="s">
        <v>127</v>
      </c>
      <c r="F3131" t="s">
        <v>18</v>
      </c>
      <c r="R3131" t="str" cm="1">
        <f t="array" ref="R3131">LOOKUP(2,1/(B3131:P3131&lt;&gt;""),B3131:P3131)</f>
        <v>PROD_DATALAKE.CRM_MSCRM.attrep_changes3F84AF30F8F36C10</v>
      </c>
    </row>
    <row r="3132" spans="1:18" x14ac:dyDescent="0.3">
      <c r="A3132" t="s">
        <v>232</v>
      </c>
      <c r="B3132" t="s">
        <v>233</v>
      </c>
      <c r="C3132" t="s">
        <v>257</v>
      </c>
      <c r="D3132" t="s">
        <v>126</v>
      </c>
      <c r="E3132" t="s">
        <v>25</v>
      </c>
      <c r="R3132" t="str" cm="1">
        <f t="array" ref="R3132">LOOKUP(2,1/(B3132:P3132&lt;&gt;""),B3132:P3132)</f>
        <v>PROD_EDW.ENT.DATA_SOURCE_DIM</v>
      </c>
    </row>
    <row r="3133" spans="1:18" x14ac:dyDescent="0.3">
      <c r="A3133" t="s">
        <v>232</v>
      </c>
      <c r="B3133" t="s">
        <v>233</v>
      </c>
      <c r="C3133" t="s">
        <v>257</v>
      </c>
      <c r="D3133" t="s">
        <v>126</v>
      </c>
      <c r="E3133" t="s">
        <v>128</v>
      </c>
      <c r="R3133" t="str" cm="1">
        <f t="array" ref="R3133">LOOKUP(2,1/(B3133:P3133&lt;&gt;""),B3133:P3133)</f>
        <v>PROD_DATALAKE.SALESFORCE.JOB_CODE__C</v>
      </c>
    </row>
    <row r="3134" spans="1:18" x14ac:dyDescent="0.3">
      <c r="A3134" t="s">
        <v>232</v>
      </c>
      <c r="B3134" t="s">
        <v>233</v>
      </c>
      <c r="C3134" t="s">
        <v>257</v>
      </c>
      <c r="D3134" t="s">
        <v>76</v>
      </c>
      <c r="E3134" t="s">
        <v>21</v>
      </c>
      <c r="F3134" t="s">
        <v>18</v>
      </c>
      <c r="R3134" t="str" cm="1">
        <f t="array" ref="R3134">LOOKUP(2,1/(B3134:P3134&lt;&gt;""),B3134:P3134)</f>
        <v>PROD_DATALAKE.CRM_MSCRM.attrep_changes3F84AF30F8F36C10</v>
      </c>
    </row>
    <row r="3135" spans="1:18" x14ac:dyDescent="0.3">
      <c r="A3135" t="s">
        <v>232</v>
      </c>
      <c r="B3135" t="s">
        <v>233</v>
      </c>
      <c r="C3135" t="s">
        <v>257</v>
      </c>
      <c r="D3135" t="s">
        <v>76</v>
      </c>
      <c r="E3135" t="s">
        <v>20</v>
      </c>
      <c r="F3135" t="s">
        <v>21</v>
      </c>
      <c r="G3135" t="s">
        <v>18</v>
      </c>
      <c r="R3135" t="str" cm="1">
        <f t="array" ref="R3135">LOOKUP(2,1/(B3135:P3135&lt;&gt;""),B3135:P3135)</f>
        <v>PROD_DATALAKE.CRM_MSCRM.attrep_changes3F84AF30F8F36C10</v>
      </c>
    </row>
    <row r="3136" spans="1:18" x14ac:dyDescent="0.3">
      <c r="A3136" t="s">
        <v>232</v>
      </c>
      <c r="B3136" t="s">
        <v>233</v>
      </c>
      <c r="C3136" t="s">
        <v>257</v>
      </c>
      <c r="D3136" t="s">
        <v>76</v>
      </c>
      <c r="E3136" t="s">
        <v>20</v>
      </c>
      <c r="F3136" t="s">
        <v>22</v>
      </c>
      <c r="G3136" t="s">
        <v>18</v>
      </c>
      <c r="R3136" t="str" cm="1">
        <f t="array" ref="R3136">LOOKUP(2,1/(B3136:P3136&lt;&gt;""),B3136:P3136)</f>
        <v>PROD_DATALAKE.CRM_MSCRM.attrep_changes3F84AF30F8F36C10</v>
      </c>
    </row>
    <row r="3137" spans="1:18" x14ac:dyDescent="0.3">
      <c r="A3137" t="s">
        <v>232</v>
      </c>
      <c r="B3137" t="s">
        <v>233</v>
      </c>
      <c r="C3137" t="s">
        <v>257</v>
      </c>
      <c r="D3137" t="s">
        <v>76</v>
      </c>
      <c r="E3137" t="s">
        <v>20</v>
      </c>
      <c r="F3137" t="s">
        <v>23</v>
      </c>
      <c r="G3137" t="s">
        <v>18</v>
      </c>
      <c r="R3137" t="str" cm="1">
        <f t="array" ref="R3137">LOOKUP(2,1/(B3137:P3137&lt;&gt;""),B3137:P3137)</f>
        <v>PROD_DATALAKE.CRM_MSCRM.attrep_changes3F84AF30F8F36C10</v>
      </c>
    </row>
    <row r="3138" spans="1:18" x14ac:dyDescent="0.3">
      <c r="A3138" t="s">
        <v>232</v>
      </c>
      <c r="B3138" t="s">
        <v>233</v>
      </c>
      <c r="C3138" t="s">
        <v>257</v>
      </c>
      <c r="D3138" t="s">
        <v>76</v>
      </c>
      <c r="E3138" t="s">
        <v>20</v>
      </c>
      <c r="F3138" t="s">
        <v>24</v>
      </c>
      <c r="R3138" t="str" cm="1">
        <f t="array" ref="R3138">LOOKUP(2,1/(B3138:P3138&lt;&gt;""),B3138:P3138)</f>
        <v>PROD_DATALAKE.SALESFORCE.BRANCH__C</v>
      </c>
    </row>
    <row r="3139" spans="1:18" x14ac:dyDescent="0.3">
      <c r="A3139" t="s">
        <v>232</v>
      </c>
      <c r="B3139" t="s">
        <v>233</v>
      </c>
      <c r="C3139" t="s">
        <v>257</v>
      </c>
      <c r="D3139" t="s">
        <v>76</v>
      </c>
      <c r="E3139" t="s">
        <v>20</v>
      </c>
      <c r="F3139" t="s">
        <v>25</v>
      </c>
      <c r="R3139" t="str" cm="1">
        <f t="array" ref="R3139">LOOKUP(2,1/(B3139:P3139&lt;&gt;""),B3139:P3139)</f>
        <v>PROD_EDW.ENT.DATA_SOURCE_DIM</v>
      </c>
    </row>
    <row r="3140" spans="1:18" x14ac:dyDescent="0.3">
      <c r="A3140" t="s">
        <v>232</v>
      </c>
      <c r="B3140" t="s">
        <v>233</v>
      </c>
      <c r="C3140" t="s">
        <v>257</v>
      </c>
      <c r="D3140" t="s">
        <v>76</v>
      </c>
      <c r="E3140" t="s">
        <v>20</v>
      </c>
      <c r="F3140" t="s">
        <v>26</v>
      </c>
      <c r="G3140" t="s">
        <v>18</v>
      </c>
      <c r="R3140" t="str" cm="1">
        <f t="array" ref="R3140">LOOKUP(2,1/(B3140:P3140&lt;&gt;""),B3140:P3140)</f>
        <v>PROD_DATALAKE.CRM_MSCRM.attrep_changes3F84AF30F8F36C10</v>
      </c>
    </row>
    <row r="3141" spans="1:18" x14ac:dyDescent="0.3">
      <c r="A3141" t="s">
        <v>232</v>
      </c>
      <c r="B3141" t="s">
        <v>233</v>
      </c>
      <c r="C3141" t="s">
        <v>257</v>
      </c>
      <c r="D3141" t="s">
        <v>76</v>
      </c>
      <c r="E3141" t="s">
        <v>20</v>
      </c>
      <c r="F3141" t="s">
        <v>27</v>
      </c>
      <c r="G3141" t="s">
        <v>21</v>
      </c>
      <c r="H3141" t="s">
        <v>18</v>
      </c>
      <c r="R3141" t="str" cm="1">
        <f t="array" ref="R3141">LOOKUP(2,1/(B3141:P3141&lt;&gt;""),B3141:P3141)</f>
        <v>PROD_DATALAKE.CRM_MSCRM.attrep_changes3F84AF30F8F36C10</v>
      </c>
    </row>
    <row r="3142" spans="1:18" x14ac:dyDescent="0.3">
      <c r="A3142" t="s">
        <v>232</v>
      </c>
      <c r="B3142" t="s">
        <v>233</v>
      </c>
      <c r="C3142" t="s">
        <v>257</v>
      </c>
      <c r="D3142" t="s">
        <v>76</v>
      </c>
      <c r="E3142" t="s">
        <v>20</v>
      </c>
      <c r="F3142" t="s">
        <v>27</v>
      </c>
      <c r="G3142" t="s">
        <v>23</v>
      </c>
      <c r="H3142" t="s">
        <v>18</v>
      </c>
      <c r="R3142" t="str" cm="1">
        <f t="array" ref="R3142">LOOKUP(2,1/(B3142:P3142&lt;&gt;""),B3142:P3142)</f>
        <v>PROD_DATALAKE.CRM_MSCRM.attrep_changes3F84AF30F8F36C10</v>
      </c>
    </row>
    <row r="3143" spans="1:18" x14ac:dyDescent="0.3">
      <c r="A3143" t="s">
        <v>232</v>
      </c>
      <c r="B3143" t="s">
        <v>233</v>
      </c>
      <c r="C3143" t="s">
        <v>257</v>
      </c>
      <c r="D3143" t="s">
        <v>76</v>
      </c>
      <c r="E3143" t="s">
        <v>20</v>
      </c>
      <c r="F3143" t="s">
        <v>27</v>
      </c>
      <c r="G3143" t="s">
        <v>28</v>
      </c>
      <c r="H3143" t="s">
        <v>25</v>
      </c>
      <c r="R3143" t="str" cm="1">
        <f t="array" ref="R3143">LOOKUP(2,1/(B3143:P3143&lt;&gt;""),B3143:P3143)</f>
        <v>PROD_EDW.ENT.DATA_SOURCE_DIM</v>
      </c>
    </row>
    <row r="3144" spans="1:18" x14ac:dyDescent="0.3">
      <c r="A3144" t="s">
        <v>232</v>
      </c>
      <c r="B3144" t="s">
        <v>233</v>
      </c>
      <c r="C3144" t="s">
        <v>257</v>
      </c>
      <c r="D3144" t="s">
        <v>76</v>
      </c>
      <c r="E3144" t="s">
        <v>20</v>
      </c>
      <c r="F3144" t="s">
        <v>27</v>
      </c>
      <c r="G3144" t="s">
        <v>28</v>
      </c>
      <c r="H3144" t="s">
        <v>29</v>
      </c>
      <c r="I3144" t="s">
        <v>30</v>
      </c>
      <c r="R3144" t="str" cm="1">
        <f t="array" ref="R3144">LOOKUP(2,1/(B3144:P3144&lt;&gt;""),B3144:P3144)</f>
        <v>PROD_DATALAKE.LAWPROD.attrep_changesC79A80AD7F0B76CB</v>
      </c>
    </row>
    <row r="3145" spans="1:18" x14ac:dyDescent="0.3">
      <c r="A3145" t="s">
        <v>232</v>
      </c>
      <c r="B3145" t="s">
        <v>233</v>
      </c>
      <c r="C3145" t="s">
        <v>257</v>
      </c>
      <c r="D3145" t="s">
        <v>76</v>
      </c>
      <c r="E3145" t="s">
        <v>20</v>
      </c>
      <c r="F3145" t="s">
        <v>27</v>
      </c>
      <c r="G3145" t="s">
        <v>28</v>
      </c>
      <c r="H3145" t="s">
        <v>31</v>
      </c>
      <c r="I3145" t="s">
        <v>30</v>
      </c>
      <c r="R3145" t="str" cm="1">
        <f t="array" ref="R3145">LOOKUP(2,1/(B3145:P3145&lt;&gt;""),B3145:P3145)</f>
        <v>PROD_DATALAKE.LAWPROD.attrep_changesC79A80AD7F0B76CB</v>
      </c>
    </row>
    <row r="3146" spans="1:18" x14ac:dyDescent="0.3">
      <c r="A3146" t="s">
        <v>232</v>
      </c>
      <c r="B3146" t="s">
        <v>233</v>
      </c>
      <c r="C3146" t="s">
        <v>257</v>
      </c>
      <c r="D3146" t="s">
        <v>76</v>
      </c>
      <c r="E3146" t="s">
        <v>20</v>
      </c>
      <c r="F3146" t="s">
        <v>27</v>
      </c>
      <c r="G3146" t="s">
        <v>28</v>
      </c>
      <c r="H3146" t="s">
        <v>32</v>
      </c>
      <c r="I3146" t="s">
        <v>33</v>
      </c>
      <c r="R3146" t="str" cm="1">
        <f t="array" ref="R3146">LOOKUP(2,1/(B3146:P3146&lt;&gt;""),B3146:P3146)</f>
        <v>DATALAKE.PUBLIC.LAWSON_DL_LDG_AU_CATEGORY_LOAD</v>
      </c>
    </row>
    <row r="3147" spans="1:18" x14ac:dyDescent="0.3">
      <c r="A3147" t="s">
        <v>232</v>
      </c>
      <c r="B3147" t="s">
        <v>233</v>
      </c>
      <c r="C3147" t="s">
        <v>257</v>
      </c>
      <c r="D3147" t="s">
        <v>76</v>
      </c>
      <c r="E3147" t="s">
        <v>20</v>
      </c>
      <c r="F3147" t="s">
        <v>27</v>
      </c>
      <c r="G3147" t="s">
        <v>28</v>
      </c>
      <c r="H3147" t="s">
        <v>32</v>
      </c>
      <c r="I3147" t="s">
        <v>34</v>
      </c>
      <c r="R3147" t="str" cm="1">
        <f t="array" ref="R3147">LOOKUP(2,1/(B3147:P3147&lt;&gt;""),B3147:P3147)</f>
        <v>DATALAKE.PUBLIC.LAWSON_DL_LDG_ACCOUNTING_UNIT</v>
      </c>
    </row>
    <row r="3148" spans="1:18" x14ac:dyDescent="0.3">
      <c r="A3148" t="s">
        <v>232</v>
      </c>
      <c r="B3148" t="s">
        <v>233</v>
      </c>
      <c r="C3148" t="s">
        <v>257</v>
      </c>
      <c r="D3148" t="s">
        <v>76</v>
      </c>
      <c r="E3148" t="s">
        <v>20</v>
      </c>
      <c r="F3148" t="s">
        <v>27</v>
      </c>
      <c r="G3148" t="s">
        <v>25</v>
      </c>
      <c r="R3148" t="str" cm="1">
        <f t="array" ref="R3148">LOOKUP(2,1/(B3148:P3148&lt;&gt;""),B3148:P3148)</f>
        <v>PROD_EDW.ENT.DATA_SOURCE_DIM</v>
      </c>
    </row>
    <row r="3149" spans="1:18" x14ac:dyDescent="0.3">
      <c r="A3149" t="s">
        <v>232</v>
      </c>
      <c r="B3149" t="s">
        <v>233</v>
      </c>
      <c r="C3149" t="s">
        <v>257</v>
      </c>
      <c r="D3149" t="s">
        <v>76</v>
      </c>
      <c r="E3149" t="s">
        <v>20</v>
      </c>
      <c r="F3149" t="s">
        <v>35</v>
      </c>
      <c r="G3149" t="s">
        <v>18</v>
      </c>
      <c r="R3149" t="str" cm="1">
        <f t="array" ref="R3149">LOOKUP(2,1/(B3149:P3149&lt;&gt;""),B3149:P3149)</f>
        <v>PROD_DATALAKE.CRM_MSCRM.attrep_changes3F84AF30F8F36C10</v>
      </c>
    </row>
    <row r="3150" spans="1:18" x14ac:dyDescent="0.3">
      <c r="A3150" t="s">
        <v>232</v>
      </c>
      <c r="B3150" t="s">
        <v>233</v>
      </c>
      <c r="C3150" t="s">
        <v>257</v>
      </c>
      <c r="D3150" t="s">
        <v>76</v>
      </c>
      <c r="E3150" t="s">
        <v>20</v>
      </c>
      <c r="F3150" t="s">
        <v>36</v>
      </c>
      <c r="G3150" t="s">
        <v>37</v>
      </c>
      <c r="R3150" t="str" cm="1">
        <f t="array" ref="R3150">LOOKUP(2,1/(B3150:P3150&lt;&gt;""),B3150:P3150)</f>
        <v>PROD_DATALAKE.OAE_PROD.attrep_changesCB00D5E786785CE3</v>
      </c>
    </row>
    <row r="3151" spans="1:18" x14ac:dyDescent="0.3">
      <c r="A3151" t="s">
        <v>232</v>
      </c>
      <c r="B3151" t="s">
        <v>233</v>
      </c>
      <c r="C3151" t="s">
        <v>257</v>
      </c>
      <c r="D3151" t="s">
        <v>76</v>
      </c>
      <c r="E3151" t="s">
        <v>20</v>
      </c>
      <c r="F3151" t="s">
        <v>38</v>
      </c>
      <c r="R3151" t="str" cm="1">
        <f t="array" ref="R3151">LOOKUP(2,1/(B3151:P3151&lt;&gt;""),B3151:P3151)</f>
        <v>PROD_EDW.ODS.ZIP_MSA_RAW</v>
      </c>
    </row>
    <row r="3152" spans="1:18" x14ac:dyDescent="0.3">
      <c r="A3152" t="s">
        <v>232</v>
      </c>
      <c r="B3152" t="s">
        <v>233</v>
      </c>
      <c r="C3152" t="s">
        <v>257</v>
      </c>
      <c r="D3152" t="s">
        <v>76</v>
      </c>
      <c r="E3152" t="s">
        <v>17</v>
      </c>
      <c r="F3152" t="s">
        <v>18</v>
      </c>
      <c r="R3152" t="str" cm="1">
        <f t="array" ref="R3152">LOOKUP(2,1/(B3152:P3152&lt;&gt;""),B3152:P3152)</f>
        <v>PROD_DATALAKE.CRM_MSCRM.attrep_changes3F84AF30F8F36C10</v>
      </c>
    </row>
    <row r="3153" spans="1:18" x14ac:dyDescent="0.3">
      <c r="A3153" t="s">
        <v>232</v>
      </c>
      <c r="B3153" t="s">
        <v>233</v>
      </c>
      <c r="C3153" t="s">
        <v>257</v>
      </c>
      <c r="D3153" t="s">
        <v>76</v>
      </c>
      <c r="E3153" t="s">
        <v>25</v>
      </c>
      <c r="R3153" t="str" cm="1">
        <f t="array" ref="R3153">LOOKUP(2,1/(B3153:P3153&lt;&gt;""),B3153:P3153)</f>
        <v>PROD_EDW.ENT.DATA_SOURCE_DIM</v>
      </c>
    </row>
    <row r="3154" spans="1:18" x14ac:dyDescent="0.3">
      <c r="A3154" t="s">
        <v>232</v>
      </c>
      <c r="B3154" t="s">
        <v>233</v>
      </c>
      <c r="C3154" t="s">
        <v>257</v>
      </c>
      <c r="D3154" t="s">
        <v>76</v>
      </c>
      <c r="E3154" t="s">
        <v>26</v>
      </c>
      <c r="F3154" t="s">
        <v>18</v>
      </c>
      <c r="R3154" t="str" cm="1">
        <f t="array" ref="R3154">LOOKUP(2,1/(B3154:P3154&lt;&gt;""),B3154:P3154)</f>
        <v>PROD_DATALAKE.CRM_MSCRM.attrep_changes3F84AF30F8F36C10</v>
      </c>
    </row>
    <row r="3155" spans="1:18" x14ac:dyDescent="0.3">
      <c r="A3155" t="s">
        <v>232</v>
      </c>
      <c r="B3155" t="s">
        <v>233</v>
      </c>
      <c r="C3155" t="s">
        <v>257</v>
      </c>
      <c r="D3155" t="s">
        <v>76</v>
      </c>
      <c r="E3155" t="s">
        <v>55</v>
      </c>
      <c r="F3155" t="s">
        <v>30</v>
      </c>
      <c r="R3155" t="str" cm="1">
        <f t="array" ref="R3155">LOOKUP(2,1/(B3155:P3155&lt;&gt;""),B3155:P3155)</f>
        <v>PROD_DATALAKE.LAWPROD.attrep_changesC79A80AD7F0B76CB</v>
      </c>
    </row>
    <row r="3156" spans="1:18" x14ac:dyDescent="0.3">
      <c r="A3156" t="s">
        <v>232</v>
      </c>
      <c r="B3156" t="s">
        <v>233</v>
      </c>
      <c r="C3156" t="s">
        <v>257</v>
      </c>
      <c r="D3156" t="s">
        <v>76</v>
      </c>
      <c r="E3156" t="s">
        <v>56</v>
      </c>
      <c r="F3156" t="s">
        <v>30</v>
      </c>
      <c r="R3156" t="str" cm="1">
        <f t="array" ref="R3156">LOOKUP(2,1/(B3156:P3156&lt;&gt;""),B3156:P3156)</f>
        <v>PROD_DATALAKE.LAWPROD.attrep_changesC79A80AD7F0B76CB</v>
      </c>
    </row>
    <row r="3157" spans="1:18" x14ac:dyDescent="0.3">
      <c r="A3157" t="s">
        <v>232</v>
      </c>
      <c r="B3157" t="s">
        <v>233</v>
      </c>
      <c r="C3157" t="s">
        <v>257</v>
      </c>
      <c r="D3157" t="s">
        <v>76</v>
      </c>
      <c r="E3157" t="s">
        <v>57</v>
      </c>
      <c r="F3157" t="s">
        <v>30</v>
      </c>
      <c r="R3157" t="str" cm="1">
        <f t="array" ref="R3157">LOOKUP(2,1/(B3157:P3157&lt;&gt;""),B3157:P3157)</f>
        <v>PROD_DATALAKE.LAWPROD.attrep_changesC79A80AD7F0B76CB</v>
      </c>
    </row>
    <row r="3158" spans="1:18" x14ac:dyDescent="0.3">
      <c r="A3158" t="s">
        <v>232</v>
      </c>
      <c r="B3158" t="s">
        <v>233</v>
      </c>
      <c r="C3158" t="s">
        <v>257</v>
      </c>
      <c r="D3158" t="s">
        <v>76</v>
      </c>
      <c r="E3158" t="s">
        <v>77</v>
      </c>
      <c r="F3158" t="s">
        <v>30</v>
      </c>
      <c r="R3158" t="str" cm="1">
        <f t="array" ref="R3158">LOOKUP(2,1/(B3158:P3158&lt;&gt;""),B3158:P3158)</f>
        <v>PROD_DATALAKE.LAWPROD.attrep_changesC79A80AD7F0B76CB</v>
      </c>
    </row>
    <row r="3159" spans="1:18" x14ac:dyDescent="0.3">
      <c r="A3159" t="s">
        <v>232</v>
      </c>
      <c r="B3159" t="s">
        <v>233</v>
      </c>
      <c r="C3159" t="s">
        <v>257</v>
      </c>
      <c r="D3159" t="s">
        <v>76</v>
      </c>
      <c r="E3159" t="s">
        <v>74</v>
      </c>
      <c r="F3159" t="s">
        <v>30</v>
      </c>
      <c r="R3159" t="str" cm="1">
        <f t="array" ref="R3159">LOOKUP(2,1/(B3159:P3159&lt;&gt;""),B3159:P3159)</f>
        <v>PROD_DATALAKE.LAWPROD.attrep_changesC79A80AD7F0B76CB</v>
      </c>
    </row>
    <row r="3160" spans="1:18" x14ac:dyDescent="0.3">
      <c r="A3160" t="s">
        <v>232</v>
      </c>
      <c r="B3160" t="s">
        <v>233</v>
      </c>
      <c r="C3160" t="s">
        <v>257</v>
      </c>
      <c r="D3160" t="s">
        <v>76</v>
      </c>
      <c r="E3160" t="s">
        <v>78</v>
      </c>
      <c r="F3160" t="s">
        <v>79</v>
      </c>
      <c r="G3160" t="s">
        <v>80</v>
      </c>
      <c r="R3160" t="str" cm="1">
        <f t="array" ref="R3160">LOOKUP(2,1/(B3160:P3160&lt;&gt;""),B3160:P3160)</f>
        <v>PROD_EDW.STAGE.HS_OBJECTS_MARKETING_EMAILS</v>
      </c>
    </row>
    <row r="3161" spans="1:18" x14ac:dyDescent="0.3">
      <c r="A3161" t="s">
        <v>232</v>
      </c>
      <c r="B3161" t="s">
        <v>233</v>
      </c>
      <c r="C3161" t="s">
        <v>257</v>
      </c>
      <c r="D3161" t="s">
        <v>76</v>
      </c>
      <c r="E3161" t="s">
        <v>78</v>
      </c>
      <c r="F3161" t="s">
        <v>80</v>
      </c>
      <c r="G3161" t="s">
        <v>79</v>
      </c>
      <c r="R3161" t="str" cm="1">
        <f t="array" ref="R3161">LOOKUP(2,1/(B3161:P3161&lt;&gt;""),B3161:P3161)</f>
        <v>PROD_EDW.STAGE.HS_OBJECTS_CAMPAIGNS</v>
      </c>
    </row>
    <row r="3162" spans="1:18" x14ac:dyDescent="0.3">
      <c r="A3162" t="s">
        <v>232</v>
      </c>
      <c r="B3162" t="s">
        <v>233</v>
      </c>
      <c r="C3162" t="s">
        <v>257</v>
      </c>
      <c r="D3162" t="s">
        <v>241</v>
      </c>
      <c r="E3162" t="s">
        <v>242</v>
      </c>
      <c r="F3162" t="s">
        <v>21</v>
      </c>
      <c r="G3162" t="s">
        <v>18</v>
      </c>
      <c r="R3162" t="str" cm="1">
        <f t="array" ref="R3162">LOOKUP(2,1/(B3162:P3162&lt;&gt;""),B3162:P3162)</f>
        <v>PROD_DATALAKE.CRM_MSCRM.attrep_changes3F84AF30F8F36C10</v>
      </c>
    </row>
    <row r="3163" spans="1:18" x14ac:dyDescent="0.3">
      <c r="A3163" t="s">
        <v>232</v>
      </c>
      <c r="B3163" t="s">
        <v>233</v>
      </c>
      <c r="C3163" t="s">
        <v>257</v>
      </c>
      <c r="D3163" t="s">
        <v>241</v>
      </c>
      <c r="E3163" t="s">
        <v>242</v>
      </c>
      <c r="F3163" t="s">
        <v>161</v>
      </c>
      <c r="R3163" t="str" cm="1">
        <f t="array" ref="R3163">LOOKUP(2,1/(B3163:P3163&lt;&gt;""),B3163:P3163)</f>
        <v>PROD_DATALAKE.CRM_MSCRM.CDA_EMPLOYEEBASE</v>
      </c>
    </row>
    <row r="3164" spans="1:18" x14ac:dyDescent="0.3">
      <c r="A3164" t="s">
        <v>232</v>
      </c>
      <c r="B3164" t="s">
        <v>233</v>
      </c>
      <c r="C3164" t="s">
        <v>257</v>
      </c>
      <c r="D3164" t="s">
        <v>241</v>
      </c>
      <c r="E3164" t="s">
        <v>242</v>
      </c>
      <c r="F3164" t="s">
        <v>20</v>
      </c>
      <c r="G3164" t="s">
        <v>21</v>
      </c>
      <c r="H3164" t="s">
        <v>18</v>
      </c>
      <c r="R3164" t="str" cm="1">
        <f t="array" ref="R3164">LOOKUP(2,1/(B3164:P3164&lt;&gt;""),B3164:P3164)</f>
        <v>PROD_DATALAKE.CRM_MSCRM.attrep_changes3F84AF30F8F36C10</v>
      </c>
    </row>
    <row r="3165" spans="1:18" x14ac:dyDescent="0.3">
      <c r="A3165" t="s">
        <v>232</v>
      </c>
      <c r="B3165" t="s">
        <v>233</v>
      </c>
      <c r="C3165" t="s">
        <v>257</v>
      </c>
      <c r="D3165" t="s">
        <v>241</v>
      </c>
      <c r="E3165" t="s">
        <v>242</v>
      </c>
      <c r="F3165" t="s">
        <v>20</v>
      </c>
      <c r="G3165" t="s">
        <v>22</v>
      </c>
      <c r="H3165" t="s">
        <v>18</v>
      </c>
      <c r="R3165" t="str" cm="1">
        <f t="array" ref="R3165">LOOKUP(2,1/(B3165:P3165&lt;&gt;""),B3165:P3165)</f>
        <v>PROD_DATALAKE.CRM_MSCRM.attrep_changes3F84AF30F8F36C10</v>
      </c>
    </row>
    <row r="3166" spans="1:18" x14ac:dyDescent="0.3">
      <c r="A3166" t="s">
        <v>232</v>
      </c>
      <c r="B3166" t="s">
        <v>233</v>
      </c>
      <c r="C3166" t="s">
        <v>257</v>
      </c>
      <c r="D3166" t="s">
        <v>241</v>
      </c>
      <c r="E3166" t="s">
        <v>242</v>
      </c>
      <c r="F3166" t="s">
        <v>20</v>
      </c>
      <c r="G3166" t="s">
        <v>23</v>
      </c>
      <c r="H3166" t="s">
        <v>18</v>
      </c>
      <c r="R3166" t="str" cm="1">
        <f t="array" ref="R3166">LOOKUP(2,1/(B3166:P3166&lt;&gt;""),B3166:P3166)</f>
        <v>PROD_DATALAKE.CRM_MSCRM.attrep_changes3F84AF30F8F36C10</v>
      </c>
    </row>
    <row r="3167" spans="1:18" x14ac:dyDescent="0.3">
      <c r="A3167" t="s">
        <v>232</v>
      </c>
      <c r="B3167" t="s">
        <v>233</v>
      </c>
      <c r="C3167" t="s">
        <v>257</v>
      </c>
      <c r="D3167" t="s">
        <v>241</v>
      </c>
      <c r="E3167" t="s">
        <v>242</v>
      </c>
      <c r="F3167" t="s">
        <v>20</v>
      </c>
      <c r="G3167" t="s">
        <v>24</v>
      </c>
      <c r="R3167" t="str" cm="1">
        <f t="array" ref="R3167">LOOKUP(2,1/(B3167:P3167&lt;&gt;""),B3167:P3167)</f>
        <v>PROD_DATALAKE.SALESFORCE.BRANCH__C</v>
      </c>
    </row>
    <row r="3168" spans="1:18" x14ac:dyDescent="0.3">
      <c r="A3168" t="s">
        <v>232</v>
      </c>
      <c r="B3168" t="s">
        <v>233</v>
      </c>
      <c r="C3168" t="s">
        <v>257</v>
      </c>
      <c r="D3168" t="s">
        <v>241</v>
      </c>
      <c r="E3168" t="s">
        <v>242</v>
      </c>
      <c r="F3168" t="s">
        <v>20</v>
      </c>
      <c r="G3168" t="s">
        <v>25</v>
      </c>
      <c r="R3168" t="str" cm="1">
        <f t="array" ref="R3168">LOOKUP(2,1/(B3168:P3168&lt;&gt;""),B3168:P3168)</f>
        <v>PROD_EDW.ENT.DATA_SOURCE_DIM</v>
      </c>
    </row>
    <row r="3169" spans="1:18" x14ac:dyDescent="0.3">
      <c r="A3169" t="s">
        <v>232</v>
      </c>
      <c r="B3169" t="s">
        <v>233</v>
      </c>
      <c r="C3169" t="s">
        <v>257</v>
      </c>
      <c r="D3169" t="s">
        <v>241</v>
      </c>
      <c r="E3169" t="s">
        <v>242</v>
      </c>
      <c r="F3169" t="s">
        <v>20</v>
      </c>
      <c r="G3169" t="s">
        <v>26</v>
      </c>
      <c r="H3169" t="s">
        <v>18</v>
      </c>
      <c r="R3169" t="str" cm="1">
        <f t="array" ref="R3169">LOOKUP(2,1/(B3169:P3169&lt;&gt;""),B3169:P3169)</f>
        <v>PROD_DATALAKE.CRM_MSCRM.attrep_changes3F84AF30F8F36C10</v>
      </c>
    </row>
    <row r="3170" spans="1:18" x14ac:dyDescent="0.3">
      <c r="A3170" t="s">
        <v>232</v>
      </c>
      <c r="B3170" t="s">
        <v>233</v>
      </c>
      <c r="C3170" t="s">
        <v>257</v>
      </c>
      <c r="D3170" t="s">
        <v>241</v>
      </c>
      <c r="E3170" t="s">
        <v>242</v>
      </c>
      <c r="F3170" t="s">
        <v>20</v>
      </c>
      <c r="G3170" t="s">
        <v>27</v>
      </c>
      <c r="H3170" t="s">
        <v>21</v>
      </c>
      <c r="I3170" t="s">
        <v>18</v>
      </c>
      <c r="R3170" t="str" cm="1">
        <f t="array" ref="R3170">LOOKUP(2,1/(B3170:P3170&lt;&gt;""),B3170:P3170)</f>
        <v>PROD_DATALAKE.CRM_MSCRM.attrep_changes3F84AF30F8F36C10</v>
      </c>
    </row>
    <row r="3171" spans="1:18" x14ac:dyDescent="0.3">
      <c r="A3171" t="s">
        <v>232</v>
      </c>
      <c r="B3171" t="s">
        <v>233</v>
      </c>
      <c r="C3171" t="s">
        <v>257</v>
      </c>
      <c r="D3171" t="s">
        <v>241</v>
      </c>
      <c r="E3171" t="s">
        <v>242</v>
      </c>
      <c r="F3171" t="s">
        <v>20</v>
      </c>
      <c r="G3171" t="s">
        <v>27</v>
      </c>
      <c r="H3171" t="s">
        <v>23</v>
      </c>
      <c r="I3171" t="s">
        <v>18</v>
      </c>
      <c r="R3171" t="str" cm="1">
        <f t="array" ref="R3171">LOOKUP(2,1/(B3171:P3171&lt;&gt;""),B3171:P3171)</f>
        <v>PROD_DATALAKE.CRM_MSCRM.attrep_changes3F84AF30F8F36C10</v>
      </c>
    </row>
    <row r="3172" spans="1:18" x14ac:dyDescent="0.3">
      <c r="A3172" t="s">
        <v>232</v>
      </c>
      <c r="B3172" t="s">
        <v>233</v>
      </c>
      <c r="C3172" t="s">
        <v>257</v>
      </c>
      <c r="D3172" t="s">
        <v>241</v>
      </c>
      <c r="E3172" t="s">
        <v>242</v>
      </c>
      <c r="F3172" t="s">
        <v>20</v>
      </c>
      <c r="G3172" t="s">
        <v>27</v>
      </c>
      <c r="H3172" t="s">
        <v>28</v>
      </c>
      <c r="I3172" t="s">
        <v>25</v>
      </c>
      <c r="R3172" t="str" cm="1">
        <f t="array" ref="R3172">LOOKUP(2,1/(B3172:P3172&lt;&gt;""),B3172:P3172)</f>
        <v>PROD_EDW.ENT.DATA_SOURCE_DIM</v>
      </c>
    </row>
    <row r="3173" spans="1:18" x14ac:dyDescent="0.3">
      <c r="A3173" t="s">
        <v>232</v>
      </c>
      <c r="B3173" t="s">
        <v>233</v>
      </c>
      <c r="C3173" t="s">
        <v>257</v>
      </c>
      <c r="D3173" t="s">
        <v>241</v>
      </c>
      <c r="E3173" t="s">
        <v>242</v>
      </c>
      <c r="F3173" t="s">
        <v>20</v>
      </c>
      <c r="G3173" t="s">
        <v>27</v>
      </c>
      <c r="H3173" t="s">
        <v>28</v>
      </c>
      <c r="I3173" t="s">
        <v>29</v>
      </c>
      <c r="J3173" t="s">
        <v>30</v>
      </c>
      <c r="R3173" t="str" cm="1">
        <f t="array" ref="R3173">LOOKUP(2,1/(B3173:P3173&lt;&gt;""),B3173:P3173)</f>
        <v>PROD_DATALAKE.LAWPROD.attrep_changesC79A80AD7F0B76CB</v>
      </c>
    </row>
    <row r="3174" spans="1:18" x14ac:dyDescent="0.3">
      <c r="A3174" t="s">
        <v>232</v>
      </c>
      <c r="B3174" t="s">
        <v>233</v>
      </c>
      <c r="C3174" t="s">
        <v>257</v>
      </c>
      <c r="D3174" t="s">
        <v>241</v>
      </c>
      <c r="E3174" t="s">
        <v>242</v>
      </c>
      <c r="F3174" t="s">
        <v>20</v>
      </c>
      <c r="G3174" t="s">
        <v>27</v>
      </c>
      <c r="H3174" t="s">
        <v>28</v>
      </c>
      <c r="I3174" t="s">
        <v>31</v>
      </c>
      <c r="J3174" t="s">
        <v>30</v>
      </c>
      <c r="R3174" t="str" cm="1">
        <f t="array" ref="R3174">LOOKUP(2,1/(B3174:P3174&lt;&gt;""),B3174:P3174)</f>
        <v>PROD_DATALAKE.LAWPROD.attrep_changesC79A80AD7F0B76CB</v>
      </c>
    </row>
    <row r="3175" spans="1:18" x14ac:dyDescent="0.3">
      <c r="A3175" t="s">
        <v>232</v>
      </c>
      <c r="B3175" t="s">
        <v>233</v>
      </c>
      <c r="C3175" t="s">
        <v>257</v>
      </c>
      <c r="D3175" t="s">
        <v>241</v>
      </c>
      <c r="E3175" t="s">
        <v>242</v>
      </c>
      <c r="F3175" t="s">
        <v>20</v>
      </c>
      <c r="G3175" t="s">
        <v>27</v>
      </c>
      <c r="H3175" t="s">
        <v>28</v>
      </c>
      <c r="I3175" t="s">
        <v>32</v>
      </c>
      <c r="J3175" t="s">
        <v>33</v>
      </c>
      <c r="R3175" t="str" cm="1">
        <f t="array" ref="R3175">LOOKUP(2,1/(B3175:P3175&lt;&gt;""),B3175:P3175)</f>
        <v>DATALAKE.PUBLIC.LAWSON_DL_LDG_AU_CATEGORY_LOAD</v>
      </c>
    </row>
    <row r="3176" spans="1:18" x14ac:dyDescent="0.3">
      <c r="A3176" t="s">
        <v>232</v>
      </c>
      <c r="B3176" t="s">
        <v>233</v>
      </c>
      <c r="C3176" t="s">
        <v>257</v>
      </c>
      <c r="D3176" t="s">
        <v>241</v>
      </c>
      <c r="E3176" t="s">
        <v>242</v>
      </c>
      <c r="F3176" t="s">
        <v>20</v>
      </c>
      <c r="G3176" t="s">
        <v>27</v>
      </c>
      <c r="H3176" t="s">
        <v>28</v>
      </c>
      <c r="I3176" t="s">
        <v>32</v>
      </c>
      <c r="J3176" t="s">
        <v>34</v>
      </c>
      <c r="R3176" t="str" cm="1">
        <f t="array" ref="R3176">LOOKUP(2,1/(B3176:P3176&lt;&gt;""),B3176:P3176)</f>
        <v>DATALAKE.PUBLIC.LAWSON_DL_LDG_ACCOUNTING_UNIT</v>
      </c>
    </row>
    <row r="3177" spans="1:18" x14ac:dyDescent="0.3">
      <c r="A3177" t="s">
        <v>232</v>
      </c>
      <c r="B3177" t="s">
        <v>233</v>
      </c>
      <c r="C3177" t="s">
        <v>257</v>
      </c>
      <c r="D3177" t="s">
        <v>241</v>
      </c>
      <c r="E3177" t="s">
        <v>242</v>
      </c>
      <c r="F3177" t="s">
        <v>20</v>
      </c>
      <c r="G3177" t="s">
        <v>27</v>
      </c>
      <c r="H3177" t="s">
        <v>25</v>
      </c>
      <c r="R3177" t="str" cm="1">
        <f t="array" ref="R3177">LOOKUP(2,1/(B3177:P3177&lt;&gt;""),B3177:P3177)</f>
        <v>PROD_EDW.ENT.DATA_SOURCE_DIM</v>
      </c>
    </row>
    <row r="3178" spans="1:18" x14ac:dyDescent="0.3">
      <c r="A3178" t="s">
        <v>232</v>
      </c>
      <c r="B3178" t="s">
        <v>233</v>
      </c>
      <c r="C3178" t="s">
        <v>257</v>
      </c>
      <c r="D3178" t="s">
        <v>241</v>
      </c>
      <c r="E3178" t="s">
        <v>242</v>
      </c>
      <c r="F3178" t="s">
        <v>20</v>
      </c>
      <c r="G3178" t="s">
        <v>35</v>
      </c>
      <c r="H3178" t="s">
        <v>18</v>
      </c>
      <c r="R3178" t="str" cm="1">
        <f t="array" ref="R3178">LOOKUP(2,1/(B3178:P3178&lt;&gt;""),B3178:P3178)</f>
        <v>PROD_DATALAKE.CRM_MSCRM.attrep_changes3F84AF30F8F36C10</v>
      </c>
    </row>
    <row r="3179" spans="1:18" x14ac:dyDescent="0.3">
      <c r="A3179" t="s">
        <v>232</v>
      </c>
      <c r="B3179" t="s">
        <v>233</v>
      </c>
      <c r="C3179" t="s">
        <v>257</v>
      </c>
      <c r="D3179" t="s">
        <v>241</v>
      </c>
      <c r="E3179" t="s">
        <v>242</v>
      </c>
      <c r="F3179" t="s">
        <v>20</v>
      </c>
      <c r="G3179" t="s">
        <v>36</v>
      </c>
      <c r="H3179" t="s">
        <v>37</v>
      </c>
      <c r="R3179" t="str" cm="1">
        <f t="array" ref="R3179">LOOKUP(2,1/(B3179:P3179&lt;&gt;""),B3179:P3179)</f>
        <v>PROD_DATALAKE.OAE_PROD.attrep_changesCB00D5E786785CE3</v>
      </c>
    </row>
    <row r="3180" spans="1:18" x14ac:dyDescent="0.3">
      <c r="A3180" t="s">
        <v>232</v>
      </c>
      <c r="B3180" t="s">
        <v>233</v>
      </c>
      <c r="C3180" t="s">
        <v>257</v>
      </c>
      <c r="D3180" t="s">
        <v>241</v>
      </c>
      <c r="E3180" t="s">
        <v>242</v>
      </c>
      <c r="F3180" t="s">
        <v>20</v>
      </c>
      <c r="G3180" t="s">
        <v>38</v>
      </c>
      <c r="R3180" t="str" cm="1">
        <f t="array" ref="R3180">LOOKUP(2,1/(B3180:P3180&lt;&gt;""),B3180:P3180)</f>
        <v>PROD_EDW.ODS.ZIP_MSA_RAW</v>
      </c>
    </row>
    <row r="3181" spans="1:18" x14ac:dyDescent="0.3">
      <c r="A3181" t="s">
        <v>232</v>
      </c>
      <c r="B3181" t="s">
        <v>233</v>
      </c>
      <c r="C3181" t="s">
        <v>257</v>
      </c>
      <c r="D3181" t="s">
        <v>241</v>
      </c>
      <c r="E3181" t="s">
        <v>242</v>
      </c>
      <c r="F3181" t="s">
        <v>118</v>
      </c>
      <c r="G3181" t="s">
        <v>119</v>
      </c>
      <c r="H3181" t="s">
        <v>25</v>
      </c>
      <c r="R3181" t="str" cm="1">
        <f t="array" ref="R3181">LOOKUP(2,1/(B3181:P3181&lt;&gt;""),B3181:P3181)</f>
        <v>PROD_EDW.ENT.DATA_SOURCE_DIM</v>
      </c>
    </row>
    <row r="3182" spans="1:18" x14ac:dyDescent="0.3">
      <c r="A3182" t="s">
        <v>232</v>
      </c>
      <c r="B3182" t="s">
        <v>233</v>
      </c>
      <c r="C3182" t="s">
        <v>257</v>
      </c>
      <c r="D3182" t="s">
        <v>241</v>
      </c>
      <c r="E3182" t="s">
        <v>242</v>
      </c>
      <c r="F3182" t="s">
        <v>118</v>
      </c>
      <c r="G3182" t="s">
        <v>119</v>
      </c>
      <c r="H3182" t="s">
        <v>120</v>
      </c>
      <c r="R3182" t="str" cm="1">
        <f t="array" ref="R3182">LOOKUP(2,1/(B3182:P3182&lt;&gt;""),B3182:P3182)</f>
        <v>PROD_EDW.ENT.ACTIVE_DIRECTORY_JSON</v>
      </c>
    </row>
    <row r="3183" spans="1:18" x14ac:dyDescent="0.3">
      <c r="A3183" t="s">
        <v>232</v>
      </c>
      <c r="B3183" t="s">
        <v>233</v>
      </c>
      <c r="C3183" t="s">
        <v>257</v>
      </c>
      <c r="D3183" t="s">
        <v>241</v>
      </c>
      <c r="E3183" t="s">
        <v>242</v>
      </c>
      <c r="F3183" t="s">
        <v>118</v>
      </c>
      <c r="G3183" t="s">
        <v>121</v>
      </c>
      <c r="H3183" t="s">
        <v>18</v>
      </c>
      <c r="R3183" t="str" cm="1">
        <f t="array" ref="R3183">LOOKUP(2,1/(B3183:P3183&lt;&gt;""),B3183:P3183)</f>
        <v>PROD_DATALAKE.CRM_MSCRM.attrep_changes3F84AF30F8F36C10</v>
      </c>
    </row>
    <row r="3184" spans="1:18" x14ac:dyDescent="0.3">
      <c r="A3184" t="s">
        <v>232</v>
      </c>
      <c r="B3184" t="s">
        <v>233</v>
      </c>
      <c r="C3184" t="s">
        <v>257</v>
      </c>
      <c r="D3184" t="s">
        <v>241</v>
      </c>
      <c r="E3184" t="s">
        <v>242</v>
      </c>
      <c r="F3184" t="s">
        <v>118</v>
      </c>
      <c r="G3184" t="s">
        <v>115</v>
      </c>
      <c r="R3184" t="str" cm="1">
        <f t="array" ref="R3184">LOOKUP(2,1/(B3184:P3184&lt;&gt;""),B3184:P3184)</f>
        <v>PROD_DATALAKE.SALESFORCE.USER</v>
      </c>
    </row>
    <row r="3185" spans="1:18" x14ac:dyDescent="0.3">
      <c r="A3185" t="s">
        <v>232</v>
      </c>
      <c r="B3185" t="s">
        <v>233</v>
      </c>
      <c r="C3185" t="s">
        <v>257</v>
      </c>
      <c r="D3185" t="s">
        <v>241</v>
      </c>
      <c r="E3185" t="s">
        <v>242</v>
      </c>
      <c r="F3185" t="s">
        <v>118</v>
      </c>
      <c r="G3185" t="s">
        <v>25</v>
      </c>
      <c r="R3185" t="str" cm="1">
        <f t="array" ref="R3185">LOOKUP(2,1/(B3185:P3185&lt;&gt;""),B3185:P3185)</f>
        <v>PROD_EDW.ENT.DATA_SOURCE_DIM</v>
      </c>
    </row>
    <row r="3186" spans="1:18" x14ac:dyDescent="0.3">
      <c r="A3186" t="s">
        <v>232</v>
      </c>
      <c r="B3186" t="s">
        <v>233</v>
      </c>
      <c r="C3186" t="s">
        <v>257</v>
      </c>
      <c r="D3186" t="s">
        <v>241</v>
      </c>
      <c r="E3186" t="s">
        <v>242</v>
      </c>
      <c r="F3186" t="s">
        <v>118</v>
      </c>
      <c r="G3186" t="s">
        <v>26</v>
      </c>
      <c r="H3186" t="s">
        <v>18</v>
      </c>
      <c r="R3186" t="str" cm="1">
        <f t="array" ref="R3186">LOOKUP(2,1/(B3186:P3186&lt;&gt;""),B3186:P3186)</f>
        <v>PROD_DATALAKE.CRM_MSCRM.attrep_changes3F84AF30F8F36C10</v>
      </c>
    </row>
    <row r="3187" spans="1:18" x14ac:dyDescent="0.3">
      <c r="A3187" t="s">
        <v>232</v>
      </c>
      <c r="B3187" t="s">
        <v>233</v>
      </c>
      <c r="C3187" t="s">
        <v>257</v>
      </c>
      <c r="D3187" t="s">
        <v>241</v>
      </c>
      <c r="E3187" t="s">
        <v>242</v>
      </c>
      <c r="F3187" t="s">
        <v>25</v>
      </c>
      <c r="R3187" t="str" cm="1">
        <f t="array" ref="R3187">LOOKUP(2,1/(B3187:P3187&lt;&gt;""),B3187:P3187)</f>
        <v>PROD_EDW.ENT.DATA_SOURCE_DIM</v>
      </c>
    </row>
    <row r="3188" spans="1:18" x14ac:dyDescent="0.3">
      <c r="A3188" t="s">
        <v>232</v>
      </c>
      <c r="B3188" t="s">
        <v>233</v>
      </c>
      <c r="C3188" t="s">
        <v>257</v>
      </c>
      <c r="D3188" t="s">
        <v>241</v>
      </c>
      <c r="E3188" t="s">
        <v>242</v>
      </c>
      <c r="F3188" t="s">
        <v>26</v>
      </c>
      <c r="G3188" t="s">
        <v>18</v>
      </c>
      <c r="R3188" t="str" cm="1">
        <f t="array" ref="R3188">LOOKUP(2,1/(B3188:P3188&lt;&gt;""),B3188:P3188)</f>
        <v>PROD_DATALAKE.CRM_MSCRM.attrep_changes3F84AF30F8F36C10</v>
      </c>
    </row>
    <row r="3189" spans="1:18" x14ac:dyDescent="0.3">
      <c r="A3189" t="s">
        <v>232</v>
      </c>
      <c r="B3189" t="s">
        <v>233</v>
      </c>
      <c r="C3189" t="s">
        <v>257</v>
      </c>
      <c r="D3189" t="s">
        <v>241</v>
      </c>
      <c r="E3189" t="s">
        <v>242</v>
      </c>
      <c r="F3189" t="s">
        <v>243</v>
      </c>
      <c r="G3189" t="s">
        <v>18</v>
      </c>
      <c r="R3189" t="str" cm="1">
        <f t="array" ref="R3189">LOOKUP(2,1/(B3189:P3189&lt;&gt;""),B3189:P3189)</f>
        <v>PROD_DATALAKE.CRM_MSCRM.attrep_changes3F84AF30F8F36C10</v>
      </c>
    </row>
    <row r="3190" spans="1:18" x14ac:dyDescent="0.3">
      <c r="A3190" t="s">
        <v>232</v>
      </c>
      <c r="B3190" t="s">
        <v>233</v>
      </c>
      <c r="C3190" t="s">
        <v>257</v>
      </c>
      <c r="D3190" t="s">
        <v>241</v>
      </c>
      <c r="E3190" t="s">
        <v>242</v>
      </c>
      <c r="F3190" t="s">
        <v>167</v>
      </c>
      <c r="G3190" t="s">
        <v>30</v>
      </c>
      <c r="R3190" t="str" cm="1">
        <f t="array" ref="R3190">LOOKUP(2,1/(B3190:P3190&lt;&gt;""),B3190:P3190)</f>
        <v>PROD_DATALAKE.LAWPROD.attrep_changesC79A80AD7F0B76CB</v>
      </c>
    </row>
    <row r="3191" spans="1:18" x14ac:dyDescent="0.3">
      <c r="A3191" t="s">
        <v>232</v>
      </c>
      <c r="B3191" t="s">
        <v>233</v>
      </c>
      <c r="C3191" t="s">
        <v>257</v>
      </c>
      <c r="D3191" t="s">
        <v>241</v>
      </c>
      <c r="E3191" t="s">
        <v>242</v>
      </c>
      <c r="F3191" t="s">
        <v>168</v>
      </c>
      <c r="G3191" t="s">
        <v>30</v>
      </c>
      <c r="R3191" t="str" cm="1">
        <f t="array" ref="R3191">LOOKUP(2,1/(B3191:P3191&lt;&gt;""),B3191:P3191)</f>
        <v>PROD_DATALAKE.LAWPROD.attrep_changesC79A80AD7F0B76CB</v>
      </c>
    </row>
    <row r="3192" spans="1:18" x14ac:dyDescent="0.3">
      <c r="A3192" t="s">
        <v>232</v>
      </c>
      <c r="B3192" t="s">
        <v>233</v>
      </c>
      <c r="C3192" t="s">
        <v>257</v>
      </c>
      <c r="D3192" t="s">
        <v>241</v>
      </c>
      <c r="E3192" t="s">
        <v>242</v>
      </c>
      <c r="F3192" t="s">
        <v>38</v>
      </c>
      <c r="R3192" t="str" cm="1">
        <f t="array" ref="R3192">LOOKUP(2,1/(B3192:P3192&lt;&gt;""),B3192:P3192)</f>
        <v>PROD_EDW.ODS.ZIP_MSA_RAW</v>
      </c>
    </row>
    <row r="3193" spans="1:18" x14ac:dyDescent="0.3">
      <c r="A3193" t="s">
        <v>232</v>
      </c>
      <c r="B3193" t="s">
        <v>233</v>
      </c>
      <c r="C3193" t="s">
        <v>257</v>
      </c>
      <c r="D3193" t="s">
        <v>241</v>
      </c>
      <c r="E3193" t="s">
        <v>242</v>
      </c>
      <c r="F3193" t="s">
        <v>244</v>
      </c>
      <c r="R3193" t="str" cm="1">
        <f t="array" ref="R3193">LOOKUP(2,1/(B3193:P3193&lt;&gt;""),B3193:P3193)</f>
        <v>PROD_DATALAKE.SALESFORCE.TALENT</v>
      </c>
    </row>
    <row r="3194" spans="1:18" x14ac:dyDescent="0.3">
      <c r="A3194" t="s">
        <v>232</v>
      </c>
      <c r="B3194" t="s">
        <v>233</v>
      </c>
      <c r="C3194" t="s">
        <v>257</v>
      </c>
      <c r="D3194" t="s">
        <v>25</v>
      </c>
      <c r="R3194" t="str" cm="1">
        <f t="array" ref="R3194">LOOKUP(2,1/(B3194:P3194&lt;&gt;""),B3194:P3194)</f>
        <v>PROD_EDW.ENT.DATA_SOURCE_DIM</v>
      </c>
    </row>
    <row r="3195" spans="1:18" x14ac:dyDescent="0.3">
      <c r="A3195" t="s">
        <v>232</v>
      </c>
      <c r="B3195" t="s">
        <v>233</v>
      </c>
      <c r="C3195" t="s">
        <v>257</v>
      </c>
      <c r="D3195" t="s">
        <v>246</v>
      </c>
      <c r="E3195" t="s">
        <v>21</v>
      </c>
      <c r="F3195" t="s">
        <v>18</v>
      </c>
      <c r="R3195" t="str" cm="1">
        <f t="array" ref="R3195">LOOKUP(2,1/(B3195:P3195&lt;&gt;""),B3195:P3195)</f>
        <v>PROD_DATALAKE.CRM_MSCRM.attrep_changes3F84AF30F8F36C10</v>
      </c>
    </row>
    <row r="3196" spans="1:18" x14ac:dyDescent="0.3">
      <c r="A3196" t="s">
        <v>232</v>
      </c>
      <c r="B3196" t="s">
        <v>233</v>
      </c>
      <c r="C3196" t="s">
        <v>257</v>
      </c>
      <c r="D3196" t="s">
        <v>246</v>
      </c>
      <c r="E3196" t="s">
        <v>247</v>
      </c>
      <c r="F3196" t="s">
        <v>18</v>
      </c>
      <c r="R3196" t="str" cm="1">
        <f t="array" ref="R3196">LOOKUP(2,1/(B3196:P3196&lt;&gt;""),B3196:P3196)</f>
        <v>PROD_DATALAKE.CRM_MSCRM.attrep_changes3F84AF30F8F36C10</v>
      </c>
    </row>
    <row r="3197" spans="1:18" x14ac:dyDescent="0.3">
      <c r="A3197" t="s">
        <v>232</v>
      </c>
      <c r="B3197" t="s">
        <v>233</v>
      </c>
      <c r="C3197" t="s">
        <v>257</v>
      </c>
      <c r="D3197" t="s">
        <v>246</v>
      </c>
      <c r="E3197" t="s">
        <v>111</v>
      </c>
      <c r="R3197" t="str" cm="1">
        <f t="array" ref="R3197">LOOKUP(2,1/(B3197:P3197&lt;&gt;""),B3197:P3197)</f>
        <v>PROD_DATALAKE.CRM_MSCRM.ENTITY</v>
      </c>
    </row>
    <row r="3198" spans="1:18" x14ac:dyDescent="0.3">
      <c r="A3198" t="s">
        <v>232</v>
      </c>
      <c r="B3198" t="s">
        <v>233</v>
      </c>
      <c r="C3198" t="s">
        <v>257</v>
      </c>
      <c r="D3198" t="s">
        <v>246</v>
      </c>
      <c r="E3198" t="s">
        <v>112</v>
      </c>
      <c r="R3198" t="str" cm="1">
        <f t="array" ref="R3198">LOOKUP(2,1/(B3198:P3198&lt;&gt;""),B3198:P3198)</f>
        <v>PROD_EDW.ENT.SHIFT_XREF_DIM</v>
      </c>
    </row>
    <row r="3199" spans="1:18" x14ac:dyDescent="0.3">
      <c r="A3199" t="s">
        <v>232</v>
      </c>
      <c r="B3199" t="s">
        <v>233</v>
      </c>
      <c r="C3199" t="s">
        <v>257</v>
      </c>
      <c r="D3199" t="s">
        <v>246</v>
      </c>
      <c r="E3199" t="s">
        <v>69</v>
      </c>
      <c r="F3199" t="s">
        <v>18</v>
      </c>
      <c r="R3199" t="str" cm="1">
        <f t="array" ref="R3199">LOOKUP(2,1/(B3199:P3199&lt;&gt;""),B3199:P3199)</f>
        <v>PROD_DATALAKE.CRM_MSCRM.attrep_changes3F84AF30F8F36C10</v>
      </c>
    </row>
    <row r="3200" spans="1:18" x14ac:dyDescent="0.3">
      <c r="A3200" t="s">
        <v>232</v>
      </c>
      <c r="B3200" t="s">
        <v>233</v>
      </c>
      <c r="C3200" t="s">
        <v>257</v>
      </c>
      <c r="D3200" t="s">
        <v>246</v>
      </c>
      <c r="E3200" t="s">
        <v>118</v>
      </c>
      <c r="F3200" t="s">
        <v>119</v>
      </c>
      <c r="G3200" t="s">
        <v>25</v>
      </c>
      <c r="R3200" t="str" cm="1">
        <f t="array" ref="R3200">LOOKUP(2,1/(B3200:P3200&lt;&gt;""),B3200:P3200)</f>
        <v>PROD_EDW.ENT.DATA_SOURCE_DIM</v>
      </c>
    </row>
    <row r="3201" spans="1:18" x14ac:dyDescent="0.3">
      <c r="A3201" t="s">
        <v>232</v>
      </c>
      <c r="B3201" t="s">
        <v>233</v>
      </c>
      <c r="C3201" t="s">
        <v>257</v>
      </c>
      <c r="D3201" t="s">
        <v>246</v>
      </c>
      <c r="E3201" t="s">
        <v>118</v>
      </c>
      <c r="F3201" t="s">
        <v>119</v>
      </c>
      <c r="G3201" t="s">
        <v>120</v>
      </c>
      <c r="R3201" t="str" cm="1">
        <f t="array" ref="R3201">LOOKUP(2,1/(B3201:P3201&lt;&gt;""),B3201:P3201)</f>
        <v>PROD_EDW.ENT.ACTIVE_DIRECTORY_JSON</v>
      </c>
    </row>
    <row r="3202" spans="1:18" x14ac:dyDescent="0.3">
      <c r="A3202" t="s">
        <v>232</v>
      </c>
      <c r="B3202" t="s">
        <v>233</v>
      </c>
      <c r="C3202" t="s">
        <v>257</v>
      </c>
      <c r="D3202" t="s">
        <v>246</v>
      </c>
      <c r="E3202" t="s">
        <v>118</v>
      </c>
      <c r="F3202" t="s">
        <v>121</v>
      </c>
      <c r="G3202" t="s">
        <v>18</v>
      </c>
      <c r="R3202" t="str" cm="1">
        <f t="array" ref="R3202">LOOKUP(2,1/(B3202:P3202&lt;&gt;""),B3202:P3202)</f>
        <v>PROD_DATALAKE.CRM_MSCRM.attrep_changes3F84AF30F8F36C10</v>
      </c>
    </row>
    <row r="3203" spans="1:18" x14ac:dyDescent="0.3">
      <c r="A3203" t="s">
        <v>232</v>
      </c>
      <c r="B3203" t="s">
        <v>233</v>
      </c>
      <c r="C3203" t="s">
        <v>257</v>
      </c>
      <c r="D3203" t="s">
        <v>246</v>
      </c>
      <c r="E3203" t="s">
        <v>118</v>
      </c>
      <c r="F3203" t="s">
        <v>115</v>
      </c>
      <c r="R3203" t="str" cm="1">
        <f t="array" ref="R3203">LOOKUP(2,1/(B3203:P3203&lt;&gt;""),B3203:P3203)</f>
        <v>PROD_DATALAKE.SALESFORCE.USER</v>
      </c>
    </row>
    <row r="3204" spans="1:18" x14ac:dyDescent="0.3">
      <c r="A3204" t="s">
        <v>232</v>
      </c>
      <c r="B3204" t="s">
        <v>233</v>
      </c>
      <c r="C3204" t="s">
        <v>257</v>
      </c>
      <c r="D3204" t="s">
        <v>246</v>
      </c>
      <c r="E3204" t="s">
        <v>118</v>
      </c>
      <c r="F3204" t="s">
        <v>25</v>
      </c>
      <c r="R3204" t="str" cm="1">
        <f t="array" ref="R3204">LOOKUP(2,1/(B3204:P3204&lt;&gt;""),B3204:P3204)</f>
        <v>PROD_EDW.ENT.DATA_SOURCE_DIM</v>
      </c>
    </row>
    <row r="3205" spans="1:18" x14ac:dyDescent="0.3">
      <c r="A3205" t="s">
        <v>232</v>
      </c>
      <c r="B3205" t="s">
        <v>233</v>
      </c>
      <c r="C3205" t="s">
        <v>257</v>
      </c>
      <c r="D3205" t="s">
        <v>246</v>
      </c>
      <c r="E3205" t="s">
        <v>118</v>
      </c>
      <c r="F3205" t="s">
        <v>26</v>
      </c>
      <c r="G3205" t="s">
        <v>18</v>
      </c>
      <c r="R3205" t="str" cm="1">
        <f t="array" ref="R3205">LOOKUP(2,1/(B3205:P3205&lt;&gt;""),B3205:P3205)</f>
        <v>PROD_DATALAKE.CRM_MSCRM.attrep_changes3F84AF30F8F36C10</v>
      </c>
    </row>
    <row r="3206" spans="1:18" x14ac:dyDescent="0.3">
      <c r="A3206" t="s">
        <v>232</v>
      </c>
      <c r="B3206" t="s">
        <v>233</v>
      </c>
      <c r="C3206" t="s">
        <v>257</v>
      </c>
      <c r="D3206" t="s">
        <v>246</v>
      </c>
      <c r="E3206" t="s">
        <v>122</v>
      </c>
      <c r="F3206" t="s">
        <v>21</v>
      </c>
      <c r="G3206" t="s">
        <v>18</v>
      </c>
      <c r="R3206" t="str" cm="1">
        <f t="array" ref="R3206">LOOKUP(2,1/(B3206:P3206&lt;&gt;""),B3206:P3206)</f>
        <v>PROD_DATALAKE.CRM_MSCRM.attrep_changes3F84AF30F8F36C10</v>
      </c>
    </row>
    <row r="3207" spans="1:18" x14ac:dyDescent="0.3">
      <c r="A3207" t="s">
        <v>232</v>
      </c>
      <c r="B3207" t="s">
        <v>233</v>
      </c>
      <c r="C3207" t="s">
        <v>257</v>
      </c>
      <c r="D3207" t="s">
        <v>246</v>
      </c>
      <c r="E3207" t="s">
        <v>122</v>
      </c>
      <c r="F3207" t="s">
        <v>123</v>
      </c>
      <c r="G3207" t="s">
        <v>18</v>
      </c>
      <c r="R3207" t="str" cm="1">
        <f t="array" ref="R3207">LOOKUP(2,1/(B3207:P3207&lt;&gt;""),B3207:P3207)</f>
        <v>PROD_DATALAKE.CRM_MSCRM.attrep_changes3F84AF30F8F36C10</v>
      </c>
    </row>
    <row r="3208" spans="1:18" x14ac:dyDescent="0.3">
      <c r="A3208" t="s">
        <v>232</v>
      </c>
      <c r="B3208" t="s">
        <v>233</v>
      </c>
      <c r="C3208" t="s">
        <v>257</v>
      </c>
      <c r="D3208" t="s">
        <v>246</v>
      </c>
      <c r="E3208" t="s">
        <v>122</v>
      </c>
      <c r="F3208" t="s">
        <v>124</v>
      </c>
      <c r="R3208" t="str" cm="1">
        <f t="array" ref="R3208">LOOKUP(2,1/(B3208:P3208&lt;&gt;""),B3208:P3208)</f>
        <v>PROD_DATALAKE.SALESFORCE.LOCATIONS_CO__C</v>
      </c>
    </row>
    <row r="3209" spans="1:18" x14ac:dyDescent="0.3">
      <c r="A3209" t="s">
        <v>232</v>
      </c>
      <c r="B3209" t="s">
        <v>233</v>
      </c>
      <c r="C3209" t="s">
        <v>257</v>
      </c>
      <c r="D3209" t="s">
        <v>246</v>
      </c>
      <c r="E3209" t="s">
        <v>122</v>
      </c>
      <c r="F3209" t="s">
        <v>25</v>
      </c>
      <c r="R3209" t="str" cm="1">
        <f t="array" ref="R3209">LOOKUP(2,1/(B3209:P3209&lt;&gt;""),B3209:P3209)</f>
        <v>PROD_EDW.ENT.DATA_SOURCE_DIM</v>
      </c>
    </row>
    <row r="3210" spans="1:18" x14ac:dyDescent="0.3">
      <c r="A3210" t="s">
        <v>232</v>
      </c>
      <c r="B3210" t="s">
        <v>233</v>
      </c>
      <c r="C3210" t="s">
        <v>257</v>
      </c>
      <c r="D3210" t="s">
        <v>246</v>
      </c>
      <c r="E3210" t="s">
        <v>122</v>
      </c>
      <c r="F3210" t="s">
        <v>56</v>
      </c>
      <c r="G3210" t="s">
        <v>30</v>
      </c>
      <c r="R3210" t="str" cm="1">
        <f t="array" ref="R3210">LOOKUP(2,1/(B3210:P3210&lt;&gt;""),B3210:P3210)</f>
        <v>PROD_DATALAKE.LAWPROD.attrep_changesC79A80AD7F0B76CB</v>
      </c>
    </row>
    <row r="3211" spans="1:18" x14ac:dyDescent="0.3">
      <c r="A3211" t="s">
        <v>232</v>
      </c>
      <c r="B3211" t="s">
        <v>233</v>
      </c>
      <c r="C3211" t="s">
        <v>257</v>
      </c>
      <c r="D3211" t="s">
        <v>246</v>
      </c>
      <c r="E3211" t="s">
        <v>122</v>
      </c>
      <c r="F3211" t="s">
        <v>125</v>
      </c>
      <c r="G3211" t="s">
        <v>30</v>
      </c>
      <c r="R3211" t="str" cm="1">
        <f t="array" ref="R3211">LOOKUP(2,1/(B3211:P3211&lt;&gt;""),B3211:P3211)</f>
        <v>PROD_DATALAKE.LAWPROD.attrep_changesC79A80AD7F0B76CB</v>
      </c>
    </row>
    <row r="3212" spans="1:18" x14ac:dyDescent="0.3">
      <c r="A3212" t="s">
        <v>232</v>
      </c>
      <c r="B3212" t="s">
        <v>233</v>
      </c>
      <c r="C3212" t="s">
        <v>257</v>
      </c>
      <c r="D3212" t="s">
        <v>246</v>
      </c>
      <c r="E3212" t="s">
        <v>122</v>
      </c>
      <c r="F3212" t="s">
        <v>38</v>
      </c>
      <c r="R3212" t="str" cm="1">
        <f t="array" ref="R3212">LOOKUP(2,1/(B3212:P3212&lt;&gt;""),B3212:P3212)</f>
        <v>PROD_EDW.ODS.ZIP_MSA_RAW</v>
      </c>
    </row>
    <row r="3213" spans="1:18" x14ac:dyDescent="0.3">
      <c r="A3213" t="s">
        <v>232</v>
      </c>
      <c r="B3213" t="s">
        <v>233</v>
      </c>
      <c r="C3213" t="s">
        <v>257</v>
      </c>
      <c r="D3213" t="s">
        <v>246</v>
      </c>
      <c r="E3213" t="s">
        <v>25</v>
      </c>
      <c r="R3213" t="str" cm="1">
        <f t="array" ref="R3213">LOOKUP(2,1/(B3213:P3213&lt;&gt;""),B3213:P3213)</f>
        <v>PROD_EDW.ENT.DATA_SOURCE_DIM</v>
      </c>
    </row>
    <row r="3214" spans="1:18" x14ac:dyDescent="0.3">
      <c r="A3214" t="s">
        <v>232</v>
      </c>
      <c r="B3214" t="s">
        <v>233</v>
      </c>
      <c r="C3214" t="s">
        <v>257</v>
      </c>
      <c r="D3214" t="s">
        <v>246</v>
      </c>
      <c r="E3214" t="s">
        <v>129</v>
      </c>
      <c r="F3214" t="s">
        <v>21</v>
      </c>
      <c r="G3214" t="s">
        <v>18</v>
      </c>
      <c r="R3214" t="str" cm="1">
        <f t="array" ref="R3214">LOOKUP(2,1/(B3214:P3214&lt;&gt;""),B3214:P3214)</f>
        <v>PROD_DATALAKE.CRM_MSCRM.attrep_changes3F84AF30F8F36C10</v>
      </c>
    </row>
    <row r="3215" spans="1:18" x14ac:dyDescent="0.3">
      <c r="A3215" t="s">
        <v>232</v>
      </c>
      <c r="B3215" t="s">
        <v>233</v>
      </c>
      <c r="C3215" t="s">
        <v>257</v>
      </c>
      <c r="D3215" t="s">
        <v>246</v>
      </c>
      <c r="E3215" t="s">
        <v>129</v>
      </c>
      <c r="F3215" t="s">
        <v>20</v>
      </c>
      <c r="G3215" t="s">
        <v>21</v>
      </c>
      <c r="H3215" t="s">
        <v>18</v>
      </c>
      <c r="R3215" t="str" cm="1">
        <f t="array" ref="R3215">LOOKUP(2,1/(B3215:P3215&lt;&gt;""),B3215:P3215)</f>
        <v>PROD_DATALAKE.CRM_MSCRM.attrep_changes3F84AF30F8F36C10</v>
      </c>
    </row>
    <row r="3216" spans="1:18" x14ac:dyDescent="0.3">
      <c r="A3216" t="s">
        <v>232</v>
      </c>
      <c r="B3216" t="s">
        <v>233</v>
      </c>
      <c r="C3216" t="s">
        <v>257</v>
      </c>
      <c r="D3216" t="s">
        <v>246</v>
      </c>
      <c r="E3216" t="s">
        <v>129</v>
      </c>
      <c r="F3216" t="s">
        <v>20</v>
      </c>
      <c r="G3216" t="s">
        <v>22</v>
      </c>
      <c r="H3216" t="s">
        <v>18</v>
      </c>
      <c r="R3216" t="str" cm="1">
        <f t="array" ref="R3216">LOOKUP(2,1/(B3216:P3216&lt;&gt;""),B3216:P3216)</f>
        <v>PROD_DATALAKE.CRM_MSCRM.attrep_changes3F84AF30F8F36C10</v>
      </c>
    </row>
    <row r="3217" spans="1:18" x14ac:dyDescent="0.3">
      <c r="A3217" t="s">
        <v>232</v>
      </c>
      <c r="B3217" t="s">
        <v>233</v>
      </c>
      <c r="C3217" t="s">
        <v>257</v>
      </c>
      <c r="D3217" t="s">
        <v>246</v>
      </c>
      <c r="E3217" t="s">
        <v>129</v>
      </c>
      <c r="F3217" t="s">
        <v>20</v>
      </c>
      <c r="G3217" t="s">
        <v>23</v>
      </c>
      <c r="H3217" t="s">
        <v>18</v>
      </c>
      <c r="R3217" t="str" cm="1">
        <f t="array" ref="R3217">LOOKUP(2,1/(B3217:P3217&lt;&gt;""),B3217:P3217)</f>
        <v>PROD_DATALAKE.CRM_MSCRM.attrep_changes3F84AF30F8F36C10</v>
      </c>
    </row>
    <row r="3218" spans="1:18" x14ac:dyDescent="0.3">
      <c r="A3218" t="s">
        <v>232</v>
      </c>
      <c r="B3218" t="s">
        <v>233</v>
      </c>
      <c r="C3218" t="s">
        <v>257</v>
      </c>
      <c r="D3218" t="s">
        <v>246</v>
      </c>
      <c r="E3218" t="s">
        <v>129</v>
      </c>
      <c r="F3218" t="s">
        <v>20</v>
      </c>
      <c r="G3218" t="s">
        <v>24</v>
      </c>
      <c r="R3218" t="str" cm="1">
        <f t="array" ref="R3218">LOOKUP(2,1/(B3218:P3218&lt;&gt;""),B3218:P3218)</f>
        <v>PROD_DATALAKE.SALESFORCE.BRANCH__C</v>
      </c>
    </row>
    <row r="3219" spans="1:18" x14ac:dyDescent="0.3">
      <c r="A3219" t="s">
        <v>232</v>
      </c>
      <c r="B3219" t="s">
        <v>233</v>
      </c>
      <c r="C3219" t="s">
        <v>257</v>
      </c>
      <c r="D3219" t="s">
        <v>246</v>
      </c>
      <c r="E3219" t="s">
        <v>129</v>
      </c>
      <c r="F3219" t="s">
        <v>20</v>
      </c>
      <c r="G3219" t="s">
        <v>25</v>
      </c>
      <c r="R3219" t="str" cm="1">
        <f t="array" ref="R3219">LOOKUP(2,1/(B3219:P3219&lt;&gt;""),B3219:P3219)</f>
        <v>PROD_EDW.ENT.DATA_SOURCE_DIM</v>
      </c>
    </row>
    <row r="3220" spans="1:18" x14ac:dyDescent="0.3">
      <c r="A3220" t="s">
        <v>232</v>
      </c>
      <c r="B3220" t="s">
        <v>233</v>
      </c>
      <c r="C3220" t="s">
        <v>257</v>
      </c>
      <c r="D3220" t="s">
        <v>246</v>
      </c>
      <c r="E3220" t="s">
        <v>129</v>
      </c>
      <c r="F3220" t="s">
        <v>20</v>
      </c>
      <c r="G3220" t="s">
        <v>26</v>
      </c>
      <c r="H3220" t="s">
        <v>18</v>
      </c>
      <c r="R3220" t="str" cm="1">
        <f t="array" ref="R3220">LOOKUP(2,1/(B3220:P3220&lt;&gt;""),B3220:P3220)</f>
        <v>PROD_DATALAKE.CRM_MSCRM.attrep_changes3F84AF30F8F36C10</v>
      </c>
    </row>
    <row r="3221" spans="1:18" x14ac:dyDescent="0.3">
      <c r="A3221" t="s">
        <v>232</v>
      </c>
      <c r="B3221" t="s">
        <v>233</v>
      </c>
      <c r="C3221" t="s">
        <v>257</v>
      </c>
      <c r="D3221" t="s">
        <v>246</v>
      </c>
      <c r="E3221" t="s">
        <v>129</v>
      </c>
      <c r="F3221" t="s">
        <v>20</v>
      </c>
      <c r="G3221" t="s">
        <v>27</v>
      </c>
      <c r="H3221" t="s">
        <v>21</v>
      </c>
      <c r="I3221" t="s">
        <v>18</v>
      </c>
      <c r="R3221" t="str" cm="1">
        <f t="array" ref="R3221">LOOKUP(2,1/(B3221:P3221&lt;&gt;""),B3221:P3221)</f>
        <v>PROD_DATALAKE.CRM_MSCRM.attrep_changes3F84AF30F8F36C10</v>
      </c>
    </row>
    <row r="3222" spans="1:18" x14ac:dyDescent="0.3">
      <c r="A3222" t="s">
        <v>232</v>
      </c>
      <c r="B3222" t="s">
        <v>233</v>
      </c>
      <c r="C3222" t="s">
        <v>257</v>
      </c>
      <c r="D3222" t="s">
        <v>246</v>
      </c>
      <c r="E3222" t="s">
        <v>129</v>
      </c>
      <c r="F3222" t="s">
        <v>20</v>
      </c>
      <c r="G3222" t="s">
        <v>27</v>
      </c>
      <c r="H3222" t="s">
        <v>23</v>
      </c>
      <c r="I3222" t="s">
        <v>18</v>
      </c>
      <c r="R3222" t="str" cm="1">
        <f t="array" ref="R3222">LOOKUP(2,1/(B3222:P3222&lt;&gt;""),B3222:P3222)</f>
        <v>PROD_DATALAKE.CRM_MSCRM.attrep_changes3F84AF30F8F36C10</v>
      </c>
    </row>
    <row r="3223" spans="1:18" x14ac:dyDescent="0.3">
      <c r="A3223" t="s">
        <v>232</v>
      </c>
      <c r="B3223" t="s">
        <v>233</v>
      </c>
      <c r="C3223" t="s">
        <v>257</v>
      </c>
      <c r="D3223" t="s">
        <v>246</v>
      </c>
      <c r="E3223" t="s">
        <v>129</v>
      </c>
      <c r="F3223" t="s">
        <v>20</v>
      </c>
      <c r="G3223" t="s">
        <v>27</v>
      </c>
      <c r="H3223" t="s">
        <v>28</v>
      </c>
      <c r="I3223" t="s">
        <v>25</v>
      </c>
      <c r="R3223" t="str" cm="1">
        <f t="array" ref="R3223">LOOKUP(2,1/(B3223:P3223&lt;&gt;""),B3223:P3223)</f>
        <v>PROD_EDW.ENT.DATA_SOURCE_DIM</v>
      </c>
    </row>
    <row r="3224" spans="1:18" x14ac:dyDescent="0.3">
      <c r="A3224" t="s">
        <v>232</v>
      </c>
      <c r="B3224" t="s">
        <v>233</v>
      </c>
      <c r="C3224" t="s">
        <v>257</v>
      </c>
      <c r="D3224" t="s">
        <v>246</v>
      </c>
      <c r="E3224" t="s">
        <v>129</v>
      </c>
      <c r="F3224" t="s">
        <v>20</v>
      </c>
      <c r="G3224" t="s">
        <v>27</v>
      </c>
      <c r="H3224" t="s">
        <v>28</v>
      </c>
      <c r="I3224" t="s">
        <v>29</v>
      </c>
      <c r="J3224" t="s">
        <v>30</v>
      </c>
      <c r="R3224" t="str" cm="1">
        <f t="array" ref="R3224">LOOKUP(2,1/(B3224:P3224&lt;&gt;""),B3224:P3224)</f>
        <v>PROD_DATALAKE.LAWPROD.attrep_changesC79A80AD7F0B76CB</v>
      </c>
    </row>
    <row r="3225" spans="1:18" x14ac:dyDescent="0.3">
      <c r="A3225" t="s">
        <v>232</v>
      </c>
      <c r="B3225" t="s">
        <v>233</v>
      </c>
      <c r="C3225" t="s">
        <v>257</v>
      </c>
      <c r="D3225" t="s">
        <v>246</v>
      </c>
      <c r="E3225" t="s">
        <v>129</v>
      </c>
      <c r="F3225" t="s">
        <v>20</v>
      </c>
      <c r="G3225" t="s">
        <v>27</v>
      </c>
      <c r="H3225" t="s">
        <v>28</v>
      </c>
      <c r="I3225" t="s">
        <v>31</v>
      </c>
      <c r="J3225" t="s">
        <v>30</v>
      </c>
      <c r="R3225" t="str" cm="1">
        <f t="array" ref="R3225">LOOKUP(2,1/(B3225:P3225&lt;&gt;""),B3225:P3225)</f>
        <v>PROD_DATALAKE.LAWPROD.attrep_changesC79A80AD7F0B76CB</v>
      </c>
    </row>
    <row r="3226" spans="1:18" x14ac:dyDescent="0.3">
      <c r="A3226" t="s">
        <v>232</v>
      </c>
      <c r="B3226" t="s">
        <v>233</v>
      </c>
      <c r="C3226" t="s">
        <v>257</v>
      </c>
      <c r="D3226" t="s">
        <v>246</v>
      </c>
      <c r="E3226" t="s">
        <v>129</v>
      </c>
      <c r="F3226" t="s">
        <v>20</v>
      </c>
      <c r="G3226" t="s">
        <v>27</v>
      </c>
      <c r="H3226" t="s">
        <v>28</v>
      </c>
      <c r="I3226" t="s">
        <v>32</v>
      </c>
      <c r="J3226" t="s">
        <v>33</v>
      </c>
      <c r="R3226" t="str" cm="1">
        <f t="array" ref="R3226">LOOKUP(2,1/(B3226:P3226&lt;&gt;""),B3226:P3226)</f>
        <v>DATALAKE.PUBLIC.LAWSON_DL_LDG_AU_CATEGORY_LOAD</v>
      </c>
    </row>
    <row r="3227" spans="1:18" x14ac:dyDescent="0.3">
      <c r="A3227" t="s">
        <v>232</v>
      </c>
      <c r="B3227" t="s">
        <v>233</v>
      </c>
      <c r="C3227" t="s">
        <v>257</v>
      </c>
      <c r="D3227" t="s">
        <v>246</v>
      </c>
      <c r="E3227" t="s">
        <v>129</v>
      </c>
      <c r="F3227" t="s">
        <v>20</v>
      </c>
      <c r="G3227" t="s">
        <v>27</v>
      </c>
      <c r="H3227" t="s">
        <v>28</v>
      </c>
      <c r="I3227" t="s">
        <v>32</v>
      </c>
      <c r="J3227" t="s">
        <v>34</v>
      </c>
      <c r="R3227" t="str" cm="1">
        <f t="array" ref="R3227">LOOKUP(2,1/(B3227:P3227&lt;&gt;""),B3227:P3227)</f>
        <v>DATALAKE.PUBLIC.LAWSON_DL_LDG_ACCOUNTING_UNIT</v>
      </c>
    </row>
    <row r="3228" spans="1:18" x14ac:dyDescent="0.3">
      <c r="A3228" t="s">
        <v>232</v>
      </c>
      <c r="B3228" t="s">
        <v>233</v>
      </c>
      <c r="C3228" t="s">
        <v>257</v>
      </c>
      <c r="D3228" t="s">
        <v>246</v>
      </c>
      <c r="E3228" t="s">
        <v>129</v>
      </c>
      <c r="F3228" t="s">
        <v>20</v>
      </c>
      <c r="G3228" t="s">
        <v>27</v>
      </c>
      <c r="H3228" t="s">
        <v>25</v>
      </c>
      <c r="R3228" t="str" cm="1">
        <f t="array" ref="R3228">LOOKUP(2,1/(B3228:P3228&lt;&gt;""),B3228:P3228)</f>
        <v>PROD_EDW.ENT.DATA_SOURCE_DIM</v>
      </c>
    </row>
    <row r="3229" spans="1:18" x14ac:dyDescent="0.3">
      <c r="A3229" t="s">
        <v>232</v>
      </c>
      <c r="B3229" t="s">
        <v>233</v>
      </c>
      <c r="C3229" t="s">
        <v>257</v>
      </c>
      <c r="D3229" t="s">
        <v>246</v>
      </c>
      <c r="E3229" t="s">
        <v>129</v>
      </c>
      <c r="F3229" t="s">
        <v>20</v>
      </c>
      <c r="G3229" t="s">
        <v>35</v>
      </c>
      <c r="H3229" t="s">
        <v>18</v>
      </c>
      <c r="R3229" t="str" cm="1">
        <f t="array" ref="R3229">LOOKUP(2,1/(B3229:P3229&lt;&gt;""),B3229:P3229)</f>
        <v>PROD_DATALAKE.CRM_MSCRM.attrep_changes3F84AF30F8F36C10</v>
      </c>
    </row>
    <row r="3230" spans="1:18" x14ac:dyDescent="0.3">
      <c r="A3230" t="s">
        <v>232</v>
      </c>
      <c r="B3230" t="s">
        <v>233</v>
      </c>
      <c r="C3230" t="s">
        <v>257</v>
      </c>
      <c r="D3230" t="s">
        <v>246</v>
      </c>
      <c r="E3230" t="s">
        <v>129</v>
      </c>
      <c r="F3230" t="s">
        <v>20</v>
      </c>
      <c r="G3230" t="s">
        <v>36</v>
      </c>
      <c r="H3230" t="s">
        <v>37</v>
      </c>
      <c r="R3230" t="str" cm="1">
        <f t="array" ref="R3230">LOOKUP(2,1/(B3230:P3230&lt;&gt;""),B3230:P3230)</f>
        <v>PROD_DATALAKE.OAE_PROD.attrep_changesCB00D5E786785CE3</v>
      </c>
    </row>
    <row r="3231" spans="1:18" x14ac:dyDescent="0.3">
      <c r="A3231" t="s">
        <v>232</v>
      </c>
      <c r="B3231" t="s">
        <v>233</v>
      </c>
      <c r="C3231" t="s">
        <v>257</v>
      </c>
      <c r="D3231" t="s">
        <v>246</v>
      </c>
      <c r="E3231" t="s">
        <v>129</v>
      </c>
      <c r="F3231" t="s">
        <v>20</v>
      </c>
      <c r="G3231" t="s">
        <v>38</v>
      </c>
      <c r="R3231" t="str" cm="1">
        <f t="array" ref="R3231">LOOKUP(2,1/(B3231:P3231&lt;&gt;""),B3231:P3231)</f>
        <v>PROD_EDW.ODS.ZIP_MSA_RAW</v>
      </c>
    </row>
    <row r="3232" spans="1:18" x14ac:dyDescent="0.3">
      <c r="A3232" t="s">
        <v>232</v>
      </c>
      <c r="B3232" t="s">
        <v>233</v>
      </c>
      <c r="C3232" t="s">
        <v>257</v>
      </c>
      <c r="D3232" t="s">
        <v>246</v>
      </c>
      <c r="E3232" t="s">
        <v>129</v>
      </c>
      <c r="F3232" t="s">
        <v>113</v>
      </c>
      <c r="G3232" t="s">
        <v>114</v>
      </c>
      <c r="R3232" t="str" cm="1">
        <f t="array" ref="R3232">LOOKUP(2,1/(B3232:P3232&lt;&gt;""),B3232:P3232)</f>
        <v>PROD_DATALAKE.SALESFORCE.RECORDTYPE</v>
      </c>
    </row>
    <row r="3233" spans="1:18" x14ac:dyDescent="0.3">
      <c r="A3233" t="s">
        <v>232</v>
      </c>
      <c r="B3233" t="s">
        <v>233</v>
      </c>
      <c r="C3233" t="s">
        <v>257</v>
      </c>
      <c r="D3233" t="s">
        <v>246</v>
      </c>
      <c r="E3233" t="s">
        <v>129</v>
      </c>
      <c r="F3233" t="s">
        <v>113</v>
      </c>
      <c r="G3233" t="s">
        <v>115</v>
      </c>
      <c r="R3233" t="str" cm="1">
        <f t="array" ref="R3233">LOOKUP(2,1/(B3233:P3233&lt;&gt;""),B3233:P3233)</f>
        <v>PROD_DATALAKE.SALESFORCE.USER</v>
      </c>
    </row>
    <row r="3234" spans="1:18" x14ac:dyDescent="0.3">
      <c r="A3234" t="s">
        <v>232</v>
      </c>
      <c r="B3234" t="s">
        <v>233</v>
      </c>
      <c r="C3234" t="s">
        <v>257</v>
      </c>
      <c r="D3234" t="s">
        <v>246</v>
      </c>
      <c r="E3234" t="s">
        <v>129</v>
      </c>
      <c r="F3234" t="s">
        <v>113</v>
      </c>
      <c r="G3234" t="s">
        <v>25</v>
      </c>
      <c r="R3234" t="str" cm="1">
        <f t="array" ref="R3234">LOOKUP(2,1/(B3234:P3234&lt;&gt;""),B3234:P3234)</f>
        <v>PROD_EDW.ENT.DATA_SOURCE_DIM</v>
      </c>
    </row>
    <row r="3235" spans="1:18" x14ac:dyDescent="0.3">
      <c r="A3235" t="s">
        <v>232</v>
      </c>
      <c r="B3235" t="s">
        <v>233</v>
      </c>
      <c r="C3235" t="s">
        <v>257</v>
      </c>
      <c r="D3235" t="s">
        <v>246</v>
      </c>
      <c r="E3235" t="s">
        <v>129</v>
      </c>
      <c r="F3235" t="s">
        <v>113</v>
      </c>
      <c r="G3235" t="s">
        <v>116</v>
      </c>
      <c r="R3235" t="str" cm="1">
        <f t="array" ref="R3235">LOOKUP(2,1/(B3235:P3235&lt;&gt;""),B3235:P3235)</f>
        <v>PROD_DATALAKE.SALESFORCE.ACCOUNT</v>
      </c>
    </row>
    <row r="3236" spans="1:18" x14ac:dyDescent="0.3">
      <c r="A3236" t="s">
        <v>232</v>
      </c>
      <c r="B3236" t="s">
        <v>233</v>
      </c>
      <c r="C3236" t="s">
        <v>257</v>
      </c>
      <c r="D3236" t="s">
        <v>246</v>
      </c>
      <c r="E3236" t="s">
        <v>129</v>
      </c>
      <c r="F3236" t="s">
        <v>113</v>
      </c>
      <c r="G3236" t="s">
        <v>117</v>
      </c>
      <c r="R3236" t="str" cm="1">
        <f t="array" ref="R3236">LOOKUP(2,1/(B3236:P3236&lt;&gt;""),B3236:P3236)</f>
        <v>PROD_DATALAKE.SALESFORCE.DNBCONNECT__D_B_CONNECT_COMPANY_PROFILE__C</v>
      </c>
    </row>
    <row r="3237" spans="1:18" x14ac:dyDescent="0.3">
      <c r="A3237" t="s">
        <v>232</v>
      </c>
      <c r="B3237" t="s">
        <v>233</v>
      </c>
      <c r="C3237" t="s">
        <v>257</v>
      </c>
      <c r="D3237" t="s">
        <v>246</v>
      </c>
      <c r="E3237" t="s">
        <v>129</v>
      </c>
      <c r="F3237" t="s">
        <v>76</v>
      </c>
      <c r="G3237" t="s">
        <v>21</v>
      </c>
      <c r="H3237" t="s">
        <v>18</v>
      </c>
      <c r="R3237" t="str" cm="1">
        <f t="array" ref="R3237">LOOKUP(2,1/(B3237:P3237&lt;&gt;""),B3237:P3237)</f>
        <v>PROD_DATALAKE.CRM_MSCRM.attrep_changes3F84AF30F8F36C10</v>
      </c>
    </row>
    <row r="3238" spans="1:18" x14ac:dyDescent="0.3">
      <c r="A3238" t="s">
        <v>232</v>
      </c>
      <c r="B3238" t="s">
        <v>233</v>
      </c>
      <c r="C3238" t="s">
        <v>257</v>
      </c>
      <c r="D3238" t="s">
        <v>246</v>
      </c>
      <c r="E3238" t="s">
        <v>129</v>
      </c>
      <c r="F3238" t="s">
        <v>76</v>
      </c>
      <c r="G3238" t="s">
        <v>20</v>
      </c>
      <c r="H3238" t="s">
        <v>21</v>
      </c>
      <c r="I3238" t="s">
        <v>18</v>
      </c>
      <c r="R3238" t="str" cm="1">
        <f t="array" ref="R3238">LOOKUP(2,1/(B3238:P3238&lt;&gt;""),B3238:P3238)</f>
        <v>PROD_DATALAKE.CRM_MSCRM.attrep_changes3F84AF30F8F36C10</v>
      </c>
    </row>
    <row r="3239" spans="1:18" x14ac:dyDescent="0.3">
      <c r="A3239" t="s">
        <v>232</v>
      </c>
      <c r="B3239" t="s">
        <v>233</v>
      </c>
      <c r="C3239" t="s">
        <v>257</v>
      </c>
      <c r="D3239" t="s">
        <v>246</v>
      </c>
      <c r="E3239" t="s">
        <v>129</v>
      </c>
      <c r="F3239" t="s">
        <v>76</v>
      </c>
      <c r="G3239" t="s">
        <v>20</v>
      </c>
      <c r="H3239" t="s">
        <v>22</v>
      </c>
      <c r="I3239" t="s">
        <v>18</v>
      </c>
      <c r="R3239" t="str" cm="1">
        <f t="array" ref="R3239">LOOKUP(2,1/(B3239:P3239&lt;&gt;""),B3239:P3239)</f>
        <v>PROD_DATALAKE.CRM_MSCRM.attrep_changes3F84AF30F8F36C10</v>
      </c>
    </row>
    <row r="3240" spans="1:18" x14ac:dyDescent="0.3">
      <c r="A3240" t="s">
        <v>232</v>
      </c>
      <c r="B3240" t="s">
        <v>233</v>
      </c>
      <c r="C3240" t="s">
        <v>257</v>
      </c>
      <c r="D3240" t="s">
        <v>246</v>
      </c>
      <c r="E3240" t="s">
        <v>129</v>
      </c>
      <c r="F3240" t="s">
        <v>76</v>
      </c>
      <c r="G3240" t="s">
        <v>20</v>
      </c>
      <c r="H3240" t="s">
        <v>23</v>
      </c>
      <c r="I3240" t="s">
        <v>18</v>
      </c>
      <c r="R3240" t="str" cm="1">
        <f t="array" ref="R3240">LOOKUP(2,1/(B3240:P3240&lt;&gt;""),B3240:P3240)</f>
        <v>PROD_DATALAKE.CRM_MSCRM.attrep_changes3F84AF30F8F36C10</v>
      </c>
    </row>
    <row r="3241" spans="1:18" x14ac:dyDescent="0.3">
      <c r="A3241" t="s">
        <v>232</v>
      </c>
      <c r="B3241" t="s">
        <v>233</v>
      </c>
      <c r="C3241" t="s">
        <v>257</v>
      </c>
      <c r="D3241" t="s">
        <v>246</v>
      </c>
      <c r="E3241" t="s">
        <v>129</v>
      </c>
      <c r="F3241" t="s">
        <v>76</v>
      </c>
      <c r="G3241" t="s">
        <v>20</v>
      </c>
      <c r="H3241" t="s">
        <v>24</v>
      </c>
      <c r="R3241" t="str" cm="1">
        <f t="array" ref="R3241">LOOKUP(2,1/(B3241:P3241&lt;&gt;""),B3241:P3241)</f>
        <v>PROD_DATALAKE.SALESFORCE.BRANCH__C</v>
      </c>
    </row>
    <row r="3242" spans="1:18" x14ac:dyDescent="0.3">
      <c r="A3242" t="s">
        <v>232</v>
      </c>
      <c r="B3242" t="s">
        <v>233</v>
      </c>
      <c r="C3242" t="s">
        <v>257</v>
      </c>
      <c r="D3242" t="s">
        <v>246</v>
      </c>
      <c r="E3242" t="s">
        <v>129</v>
      </c>
      <c r="F3242" t="s">
        <v>76</v>
      </c>
      <c r="G3242" t="s">
        <v>20</v>
      </c>
      <c r="H3242" t="s">
        <v>25</v>
      </c>
      <c r="R3242" t="str" cm="1">
        <f t="array" ref="R3242">LOOKUP(2,1/(B3242:P3242&lt;&gt;""),B3242:P3242)</f>
        <v>PROD_EDW.ENT.DATA_SOURCE_DIM</v>
      </c>
    </row>
    <row r="3243" spans="1:18" x14ac:dyDescent="0.3">
      <c r="A3243" t="s">
        <v>232</v>
      </c>
      <c r="B3243" t="s">
        <v>233</v>
      </c>
      <c r="C3243" t="s">
        <v>257</v>
      </c>
      <c r="D3243" t="s">
        <v>246</v>
      </c>
      <c r="E3243" t="s">
        <v>129</v>
      </c>
      <c r="F3243" t="s">
        <v>76</v>
      </c>
      <c r="G3243" t="s">
        <v>20</v>
      </c>
      <c r="H3243" t="s">
        <v>26</v>
      </c>
      <c r="I3243" t="s">
        <v>18</v>
      </c>
      <c r="R3243" t="str" cm="1">
        <f t="array" ref="R3243">LOOKUP(2,1/(B3243:P3243&lt;&gt;""),B3243:P3243)</f>
        <v>PROD_DATALAKE.CRM_MSCRM.attrep_changes3F84AF30F8F36C10</v>
      </c>
    </row>
    <row r="3244" spans="1:18" x14ac:dyDescent="0.3">
      <c r="A3244" t="s">
        <v>232</v>
      </c>
      <c r="B3244" t="s">
        <v>233</v>
      </c>
      <c r="C3244" t="s">
        <v>257</v>
      </c>
      <c r="D3244" t="s">
        <v>246</v>
      </c>
      <c r="E3244" t="s">
        <v>129</v>
      </c>
      <c r="F3244" t="s">
        <v>76</v>
      </c>
      <c r="G3244" t="s">
        <v>20</v>
      </c>
      <c r="H3244" t="s">
        <v>27</v>
      </c>
      <c r="I3244" t="s">
        <v>21</v>
      </c>
      <c r="J3244" t="s">
        <v>18</v>
      </c>
      <c r="R3244" t="str" cm="1">
        <f t="array" ref="R3244">LOOKUP(2,1/(B3244:P3244&lt;&gt;""),B3244:P3244)</f>
        <v>PROD_DATALAKE.CRM_MSCRM.attrep_changes3F84AF30F8F36C10</v>
      </c>
    </row>
    <row r="3245" spans="1:18" x14ac:dyDescent="0.3">
      <c r="A3245" t="s">
        <v>232</v>
      </c>
      <c r="B3245" t="s">
        <v>233</v>
      </c>
      <c r="C3245" t="s">
        <v>257</v>
      </c>
      <c r="D3245" t="s">
        <v>246</v>
      </c>
      <c r="E3245" t="s">
        <v>129</v>
      </c>
      <c r="F3245" t="s">
        <v>76</v>
      </c>
      <c r="G3245" t="s">
        <v>20</v>
      </c>
      <c r="H3245" t="s">
        <v>27</v>
      </c>
      <c r="I3245" t="s">
        <v>23</v>
      </c>
      <c r="J3245" t="s">
        <v>18</v>
      </c>
      <c r="R3245" t="str" cm="1">
        <f t="array" ref="R3245">LOOKUP(2,1/(B3245:P3245&lt;&gt;""),B3245:P3245)</f>
        <v>PROD_DATALAKE.CRM_MSCRM.attrep_changes3F84AF30F8F36C10</v>
      </c>
    </row>
    <row r="3246" spans="1:18" x14ac:dyDescent="0.3">
      <c r="A3246" t="s">
        <v>232</v>
      </c>
      <c r="B3246" t="s">
        <v>233</v>
      </c>
      <c r="C3246" t="s">
        <v>257</v>
      </c>
      <c r="D3246" t="s">
        <v>246</v>
      </c>
      <c r="E3246" t="s">
        <v>129</v>
      </c>
      <c r="F3246" t="s">
        <v>76</v>
      </c>
      <c r="G3246" t="s">
        <v>20</v>
      </c>
      <c r="H3246" t="s">
        <v>27</v>
      </c>
      <c r="I3246" t="s">
        <v>28</v>
      </c>
      <c r="J3246" t="s">
        <v>25</v>
      </c>
      <c r="R3246" t="str" cm="1">
        <f t="array" ref="R3246">LOOKUP(2,1/(B3246:P3246&lt;&gt;""),B3246:P3246)</f>
        <v>PROD_EDW.ENT.DATA_SOURCE_DIM</v>
      </c>
    </row>
    <row r="3247" spans="1:18" x14ac:dyDescent="0.3">
      <c r="A3247" t="s">
        <v>232</v>
      </c>
      <c r="B3247" t="s">
        <v>233</v>
      </c>
      <c r="C3247" t="s">
        <v>257</v>
      </c>
      <c r="D3247" t="s">
        <v>246</v>
      </c>
      <c r="E3247" t="s">
        <v>129</v>
      </c>
      <c r="F3247" t="s">
        <v>76</v>
      </c>
      <c r="G3247" t="s">
        <v>20</v>
      </c>
      <c r="H3247" t="s">
        <v>27</v>
      </c>
      <c r="I3247" t="s">
        <v>28</v>
      </c>
      <c r="J3247" t="s">
        <v>29</v>
      </c>
      <c r="K3247" t="s">
        <v>30</v>
      </c>
      <c r="R3247" t="str" cm="1">
        <f t="array" ref="R3247">LOOKUP(2,1/(B3247:P3247&lt;&gt;""),B3247:P3247)</f>
        <v>PROD_DATALAKE.LAWPROD.attrep_changesC79A80AD7F0B76CB</v>
      </c>
    </row>
    <row r="3248" spans="1:18" x14ac:dyDescent="0.3">
      <c r="A3248" t="s">
        <v>232</v>
      </c>
      <c r="B3248" t="s">
        <v>233</v>
      </c>
      <c r="C3248" t="s">
        <v>257</v>
      </c>
      <c r="D3248" t="s">
        <v>246</v>
      </c>
      <c r="E3248" t="s">
        <v>129</v>
      </c>
      <c r="F3248" t="s">
        <v>76</v>
      </c>
      <c r="G3248" t="s">
        <v>20</v>
      </c>
      <c r="H3248" t="s">
        <v>27</v>
      </c>
      <c r="I3248" t="s">
        <v>28</v>
      </c>
      <c r="J3248" t="s">
        <v>31</v>
      </c>
      <c r="K3248" t="s">
        <v>30</v>
      </c>
      <c r="R3248" t="str" cm="1">
        <f t="array" ref="R3248">LOOKUP(2,1/(B3248:P3248&lt;&gt;""),B3248:P3248)</f>
        <v>PROD_DATALAKE.LAWPROD.attrep_changesC79A80AD7F0B76CB</v>
      </c>
    </row>
    <row r="3249" spans="1:18" x14ac:dyDescent="0.3">
      <c r="A3249" t="s">
        <v>232</v>
      </c>
      <c r="B3249" t="s">
        <v>233</v>
      </c>
      <c r="C3249" t="s">
        <v>257</v>
      </c>
      <c r="D3249" t="s">
        <v>246</v>
      </c>
      <c r="E3249" t="s">
        <v>129</v>
      </c>
      <c r="F3249" t="s">
        <v>76</v>
      </c>
      <c r="G3249" t="s">
        <v>20</v>
      </c>
      <c r="H3249" t="s">
        <v>27</v>
      </c>
      <c r="I3249" t="s">
        <v>28</v>
      </c>
      <c r="J3249" t="s">
        <v>32</v>
      </c>
      <c r="K3249" t="s">
        <v>33</v>
      </c>
      <c r="R3249" t="str" cm="1">
        <f t="array" ref="R3249">LOOKUP(2,1/(B3249:P3249&lt;&gt;""),B3249:P3249)</f>
        <v>DATALAKE.PUBLIC.LAWSON_DL_LDG_AU_CATEGORY_LOAD</v>
      </c>
    </row>
    <row r="3250" spans="1:18" x14ac:dyDescent="0.3">
      <c r="A3250" t="s">
        <v>232</v>
      </c>
      <c r="B3250" t="s">
        <v>233</v>
      </c>
      <c r="C3250" t="s">
        <v>257</v>
      </c>
      <c r="D3250" t="s">
        <v>246</v>
      </c>
      <c r="E3250" t="s">
        <v>129</v>
      </c>
      <c r="F3250" t="s">
        <v>76</v>
      </c>
      <c r="G3250" t="s">
        <v>20</v>
      </c>
      <c r="H3250" t="s">
        <v>27</v>
      </c>
      <c r="I3250" t="s">
        <v>28</v>
      </c>
      <c r="J3250" t="s">
        <v>32</v>
      </c>
      <c r="K3250" t="s">
        <v>34</v>
      </c>
      <c r="R3250" t="str" cm="1">
        <f t="array" ref="R3250">LOOKUP(2,1/(B3250:P3250&lt;&gt;""),B3250:P3250)</f>
        <v>DATALAKE.PUBLIC.LAWSON_DL_LDG_ACCOUNTING_UNIT</v>
      </c>
    </row>
    <row r="3251" spans="1:18" x14ac:dyDescent="0.3">
      <c r="A3251" t="s">
        <v>232</v>
      </c>
      <c r="B3251" t="s">
        <v>233</v>
      </c>
      <c r="C3251" t="s">
        <v>257</v>
      </c>
      <c r="D3251" t="s">
        <v>246</v>
      </c>
      <c r="E3251" t="s">
        <v>129</v>
      </c>
      <c r="F3251" t="s">
        <v>76</v>
      </c>
      <c r="G3251" t="s">
        <v>20</v>
      </c>
      <c r="H3251" t="s">
        <v>27</v>
      </c>
      <c r="I3251" t="s">
        <v>25</v>
      </c>
      <c r="R3251" t="str" cm="1">
        <f t="array" ref="R3251">LOOKUP(2,1/(B3251:P3251&lt;&gt;""),B3251:P3251)</f>
        <v>PROD_EDW.ENT.DATA_SOURCE_DIM</v>
      </c>
    </row>
    <row r="3252" spans="1:18" x14ac:dyDescent="0.3">
      <c r="A3252" t="s">
        <v>232</v>
      </c>
      <c r="B3252" t="s">
        <v>233</v>
      </c>
      <c r="C3252" t="s">
        <v>257</v>
      </c>
      <c r="D3252" t="s">
        <v>246</v>
      </c>
      <c r="E3252" t="s">
        <v>129</v>
      </c>
      <c r="F3252" t="s">
        <v>76</v>
      </c>
      <c r="G3252" t="s">
        <v>20</v>
      </c>
      <c r="H3252" t="s">
        <v>35</v>
      </c>
      <c r="I3252" t="s">
        <v>18</v>
      </c>
      <c r="R3252" t="str" cm="1">
        <f t="array" ref="R3252">LOOKUP(2,1/(B3252:P3252&lt;&gt;""),B3252:P3252)</f>
        <v>PROD_DATALAKE.CRM_MSCRM.attrep_changes3F84AF30F8F36C10</v>
      </c>
    </row>
    <row r="3253" spans="1:18" x14ac:dyDescent="0.3">
      <c r="A3253" t="s">
        <v>232</v>
      </c>
      <c r="B3253" t="s">
        <v>233</v>
      </c>
      <c r="C3253" t="s">
        <v>257</v>
      </c>
      <c r="D3253" t="s">
        <v>246</v>
      </c>
      <c r="E3253" t="s">
        <v>129</v>
      </c>
      <c r="F3253" t="s">
        <v>76</v>
      </c>
      <c r="G3253" t="s">
        <v>20</v>
      </c>
      <c r="H3253" t="s">
        <v>36</v>
      </c>
      <c r="I3253" t="s">
        <v>37</v>
      </c>
      <c r="R3253" t="str" cm="1">
        <f t="array" ref="R3253">LOOKUP(2,1/(B3253:P3253&lt;&gt;""),B3253:P3253)</f>
        <v>PROD_DATALAKE.OAE_PROD.attrep_changesCB00D5E786785CE3</v>
      </c>
    </row>
    <row r="3254" spans="1:18" x14ac:dyDescent="0.3">
      <c r="A3254" t="s">
        <v>232</v>
      </c>
      <c r="B3254" t="s">
        <v>233</v>
      </c>
      <c r="C3254" t="s">
        <v>257</v>
      </c>
      <c r="D3254" t="s">
        <v>246</v>
      </c>
      <c r="E3254" t="s">
        <v>129</v>
      </c>
      <c r="F3254" t="s">
        <v>76</v>
      </c>
      <c r="G3254" t="s">
        <v>20</v>
      </c>
      <c r="H3254" t="s">
        <v>38</v>
      </c>
      <c r="R3254" t="str" cm="1">
        <f t="array" ref="R3254">LOOKUP(2,1/(B3254:P3254&lt;&gt;""),B3254:P3254)</f>
        <v>PROD_EDW.ODS.ZIP_MSA_RAW</v>
      </c>
    </row>
    <row r="3255" spans="1:18" x14ac:dyDescent="0.3">
      <c r="A3255" t="s">
        <v>232</v>
      </c>
      <c r="B3255" t="s">
        <v>233</v>
      </c>
      <c r="C3255" t="s">
        <v>257</v>
      </c>
      <c r="D3255" t="s">
        <v>246</v>
      </c>
      <c r="E3255" t="s">
        <v>129</v>
      </c>
      <c r="F3255" t="s">
        <v>76</v>
      </c>
      <c r="G3255" t="s">
        <v>17</v>
      </c>
      <c r="H3255" t="s">
        <v>18</v>
      </c>
      <c r="R3255" t="str" cm="1">
        <f t="array" ref="R3255">LOOKUP(2,1/(B3255:P3255&lt;&gt;""),B3255:P3255)</f>
        <v>PROD_DATALAKE.CRM_MSCRM.attrep_changes3F84AF30F8F36C10</v>
      </c>
    </row>
    <row r="3256" spans="1:18" x14ac:dyDescent="0.3">
      <c r="A3256" t="s">
        <v>232</v>
      </c>
      <c r="B3256" t="s">
        <v>233</v>
      </c>
      <c r="C3256" t="s">
        <v>257</v>
      </c>
      <c r="D3256" t="s">
        <v>246</v>
      </c>
      <c r="E3256" t="s">
        <v>129</v>
      </c>
      <c r="F3256" t="s">
        <v>76</v>
      </c>
      <c r="G3256" t="s">
        <v>25</v>
      </c>
      <c r="R3256" t="str" cm="1">
        <f t="array" ref="R3256">LOOKUP(2,1/(B3256:P3256&lt;&gt;""),B3256:P3256)</f>
        <v>PROD_EDW.ENT.DATA_SOURCE_DIM</v>
      </c>
    </row>
    <row r="3257" spans="1:18" x14ac:dyDescent="0.3">
      <c r="A3257" t="s">
        <v>232</v>
      </c>
      <c r="B3257" t="s">
        <v>233</v>
      </c>
      <c r="C3257" t="s">
        <v>257</v>
      </c>
      <c r="D3257" t="s">
        <v>246</v>
      </c>
      <c r="E3257" t="s">
        <v>129</v>
      </c>
      <c r="F3257" t="s">
        <v>76</v>
      </c>
      <c r="G3257" t="s">
        <v>26</v>
      </c>
      <c r="H3257" t="s">
        <v>18</v>
      </c>
      <c r="R3257" t="str" cm="1">
        <f t="array" ref="R3257">LOOKUP(2,1/(B3257:P3257&lt;&gt;""),B3257:P3257)</f>
        <v>PROD_DATALAKE.CRM_MSCRM.attrep_changes3F84AF30F8F36C10</v>
      </c>
    </row>
    <row r="3258" spans="1:18" x14ac:dyDescent="0.3">
      <c r="A3258" t="s">
        <v>232</v>
      </c>
      <c r="B3258" t="s">
        <v>233</v>
      </c>
      <c r="C3258" t="s">
        <v>257</v>
      </c>
      <c r="D3258" t="s">
        <v>246</v>
      </c>
      <c r="E3258" t="s">
        <v>129</v>
      </c>
      <c r="F3258" t="s">
        <v>76</v>
      </c>
      <c r="G3258" t="s">
        <v>55</v>
      </c>
      <c r="H3258" t="s">
        <v>30</v>
      </c>
      <c r="R3258" t="str" cm="1">
        <f t="array" ref="R3258">LOOKUP(2,1/(B3258:P3258&lt;&gt;""),B3258:P3258)</f>
        <v>PROD_DATALAKE.LAWPROD.attrep_changesC79A80AD7F0B76CB</v>
      </c>
    </row>
    <row r="3259" spans="1:18" x14ac:dyDescent="0.3">
      <c r="A3259" t="s">
        <v>232</v>
      </c>
      <c r="B3259" t="s">
        <v>233</v>
      </c>
      <c r="C3259" t="s">
        <v>257</v>
      </c>
      <c r="D3259" t="s">
        <v>246</v>
      </c>
      <c r="E3259" t="s">
        <v>129</v>
      </c>
      <c r="F3259" t="s">
        <v>76</v>
      </c>
      <c r="G3259" t="s">
        <v>56</v>
      </c>
      <c r="H3259" t="s">
        <v>30</v>
      </c>
      <c r="R3259" t="str" cm="1">
        <f t="array" ref="R3259">LOOKUP(2,1/(B3259:P3259&lt;&gt;""),B3259:P3259)</f>
        <v>PROD_DATALAKE.LAWPROD.attrep_changesC79A80AD7F0B76CB</v>
      </c>
    </row>
    <row r="3260" spans="1:18" x14ac:dyDescent="0.3">
      <c r="A3260" t="s">
        <v>232</v>
      </c>
      <c r="B3260" t="s">
        <v>233</v>
      </c>
      <c r="C3260" t="s">
        <v>257</v>
      </c>
      <c r="D3260" t="s">
        <v>246</v>
      </c>
      <c r="E3260" t="s">
        <v>129</v>
      </c>
      <c r="F3260" t="s">
        <v>76</v>
      </c>
      <c r="G3260" t="s">
        <v>57</v>
      </c>
      <c r="H3260" t="s">
        <v>30</v>
      </c>
      <c r="R3260" t="str" cm="1">
        <f t="array" ref="R3260">LOOKUP(2,1/(B3260:P3260&lt;&gt;""),B3260:P3260)</f>
        <v>PROD_DATALAKE.LAWPROD.attrep_changesC79A80AD7F0B76CB</v>
      </c>
    </row>
    <row r="3261" spans="1:18" x14ac:dyDescent="0.3">
      <c r="A3261" t="s">
        <v>232</v>
      </c>
      <c r="B3261" t="s">
        <v>233</v>
      </c>
      <c r="C3261" t="s">
        <v>257</v>
      </c>
      <c r="D3261" t="s">
        <v>246</v>
      </c>
      <c r="E3261" t="s">
        <v>129</v>
      </c>
      <c r="F3261" t="s">
        <v>76</v>
      </c>
      <c r="G3261" t="s">
        <v>77</v>
      </c>
      <c r="H3261" t="s">
        <v>30</v>
      </c>
      <c r="R3261" t="str" cm="1">
        <f t="array" ref="R3261">LOOKUP(2,1/(B3261:P3261&lt;&gt;""),B3261:P3261)</f>
        <v>PROD_DATALAKE.LAWPROD.attrep_changesC79A80AD7F0B76CB</v>
      </c>
    </row>
    <row r="3262" spans="1:18" x14ac:dyDescent="0.3">
      <c r="A3262" t="s">
        <v>232</v>
      </c>
      <c r="B3262" t="s">
        <v>233</v>
      </c>
      <c r="C3262" t="s">
        <v>257</v>
      </c>
      <c r="D3262" t="s">
        <v>246</v>
      </c>
      <c r="E3262" t="s">
        <v>129</v>
      </c>
      <c r="F3262" t="s">
        <v>76</v>
      </c>
      <c r="G3262" t="s">
        <v>74</v>
      </c>
      <c r="H3262" t="s">
        <v>30</v>
      </c>
      <c r="R3262" t="str" cm="1">
        <f t="array" ref="R3262">LOOKUP(2,1/(B3262:P3262&lt;&gt;""),B3262:P3262)</f>
        <v>PROD_DATALAKE.LAWPROD.attrep_changesC79A80AD7F0B76CB</v>
      </c>
    </row>
    <row r="3263" spans="1:18" x14ac:dyDescent="0.3">
      <c r="A3263" t="s">
        <v>232</v>
      </c>
      <c r="B3263" t="s">
        <v>233</v>
      </c>
      <c r="C3263" t="s">
        <v>257</v>
      </c>
      <c r="D3263" t="s">
        <v>246</v>
      </c>
      <c r="E3263" t="s">
        <v>129</v>
      </c>
      <c r="F3263" t="s">
        <v>76</v>
      </c>
      <c r="G3263" t="s">
        <v>78</v>
      </c>
      <c r="H3263" t="s">
        <v>79</v>
      </c>
      <c r="I3263" t="s">
        <v>80</v>
      </c>
      <c r="R3263" t="str" cm="1">
        <f t="array" ref="R3263">LOOKUP(2,1/(B3263:P3263&lt;&gt;""),B3263:P3263)</f>
        <v>PROD_EDW.STAGE.HS_OBJECTS_MARKETING_EMAILS</v>
      </c>
    </row>
    <row r="3264" spans="1:18" x14ac:dyDescent="0.3">
      <c r="A3264" t="s">
        <v>232</v>
      </c>
      <c r="B3264" t="s">
        <v>233</v>
      </c>
      <c r="C3264" t="s">
        <v>257</v>
      </c>
      <c r="D3264" t="s">
        <v>246</v>
      </c>
      <c r="E3264" t="s">
        <v>129</v>
      </c>
      <c r="F3264" t="s">
        <v>76</v>
      </c>
      <c r="G3264" t="s">
        <v>78</v>
      </c>
      <c r="H3264" t="s">
        <v>80</v>
      </c>
      <c r="I3264" t="s">
        <v>79</v>
      </c>
      <c r="R3264" t="str" cm="1">
        <f t="array" ref="R3264">LOOKUP(2,1/(B3264:P3264&lt;&gt;""),B3264:P3264)</f>
        <v>PROD_EDW.STAGE.HS_OBJECTS_CAMPAIGNS</v>
      </c>
    </row>
    <row r="3265" spans="1:18" x14ac:dyDescent="0.3">
      <c r="A3265" t="s">
        <v>232</v>
      </c>
      <c r="B3265" t="s">
        <v>233</v>
      </c>
      <c r="C3265" t="s">
        <v>257</v>
      </c>
      <c r="D3265" t="s">
        <v>246</v>
      </c>
      <c r="E3265" t="s">
        <v>129</v>
      </c>
      <c r="F3265" t="s">
        <v>25</v>
      </c>
      <c r="R3265" t="str" cm="1">
        <f t="array" ref="R3265">LOOKUP(2,1/(B3265:P3265&lt;&gt;""),B3265:P3265)</f>
        <v>PROD_EDW.ENT.DATA_SOURCE_DIM</v>
      </c>
    </row>
    <row r="3266" spans="1:18" x14ac:dyDescent="0.3">
      <c r="A3266" t="s">
        <v>232</v>
      </c>
      <c r="B3266" t="s">
        <v>233</v>
      </c>
      <c r="C3266" t="s">
        <v>257</v>
      </c>
      <c r="D3266" t="s">
        <v>246</v>
      </c>
      <c r="E3266" t="s">
        <v>129</v>
      </c>
      <c r="F3266" t="s">
        <v>130</v>
      </c>
      <c r="G3266" t="s">
        <v>18</v>
      </c>
      <c r="R3266" t="str" cm="1">
        <f t="array" ref="R3266">LOOKUP(2,1/(B3266:P3266&lt;&gt;""),B3266:P3266)</f>
        <v>PROD_DATALAKE.CRM_MSCRM.attrep_changes3F84AF30F8F36C10</v>
      </c>
    </row>
    <row r="3267" spans="1:18" x14ac:dyDescent="0.3">
      <c r="A3267" t="s">
        <v>232</v>
      </c>
      <c r="B3267" t="s">
        <v>233</v>
      </c>
      <c r="C3267" t="s">
        <v>257</v>
      </c>
      <c r="D3267" t="s">
        <v>246</v>
      </c>
      <c r="E3267" t="s">
        <v>129</v>
      </c>
      <c r="F3267" t="s">
        <v>131</v>
      </c>
      <c r="R3267" t="str" cm="1">
        <f t="array" ref="R3267">LOOKUP(2,1/(B3267:P3267&lt;&gt;""),B3267:P3267)</f>
        <v>PROD_DATALAKE.SALESFORCE.TR1__JOB__C</v>
      </c>
    </row>
    <row r="3268" spans="1:18" x14ac:dyDescent="0.3">
      <c r="A3268" t="s">
        <v>232</v>
      </c>
      <c r="B3268" t="s">
        <v>233</v>
      </c>
      <c r="C3268" t="s">
        <v>257</v>
      </c>
      <c r="D3268" t="s">
        <v>246</v>
      </c>
      <c r="E3268" t="s">
        <v>26</v>
      </c>
      <c r="F3268" t="s">
        <v>18</v>
      </c>
      <c r="R3268" t="str" cm="1">
        <f t="array" ref="R3268">LOOKUP(2,1/(B3268:P3268&lt;&gt;""),B3268:P3268)</f>
        <v>PROD_DATALAKE.CRM_MSCRM.attrep_changes3F84AF30F8F36C10</v>
      </c>
    </row>
    <row r="3269" spans="1:18" x14ac:dyDescent="0.3">
      <c r="A3269" t="s">
        <v>232</v>
      </c>
      <c r="B3269" t="s">
        <v>233</v>
      </c>
      <c r="C3269" t="s">
        <v>257</v>
      </c>
      <c r="D3269" t="s">
        <v>246</v>
      </c>
      <c r="E3269" t="s">
        <v>248</v>
      </c>
      <c r="F3269" t="s">
        <v>18</v>
      </c>
      <c r="R3269" t="str" cm="1">
        <f t="array" ref="R3269">LOOKUP(2,1/(B3269:P3269&lt;&gt;""),B3269:P3269)</f>
        <v>PROD_DATALAKE.CRM_MSCRM.attrep_changes3F84AF30F8F36C10</v>
      </c>
    </row>
    <row r="3270" spans="1:18" x14ac:dyDescent="0.3">
      <c r="A3270" t="s">
        <v>232</v>
      </c>
      <c r="B3270" t="s">
        <v>233</v>
      </c>
      <c r="C3270" t="s">
        <v>257</v>
      </c>
      <c r="D3270" t="s">
        <v>246</v>
      </c>
      <c r="E3270" t="s">
        <v>249</v>
      </c>
      <c r="R3270" t="str" cm="1">
        <f t="array" ref="R3270">LOOKUP(2,1/(B3270:P3270&lt;&gt;""),B3270:P3270)</f>
        <v>PROD_DATALAKE.CRM_MSCRM.ACTIVITYPOINTERBASE</v>
      </c>
    </row>
    <row r="3271" spans="1:18" x14ac:dyDescent="0.3">
      <c r="A3271" t="s">
        <v>232</v>
      </c>
      <c r="B3271" t="s">
        <v>233</v>
      </c>
      <c r="C3271" t="s">
        <v>257</v>
      </c>
      <c r="D3271" t="s">
        <v>246</v>
      </c>
      <c r="E3271" t="s">
        <v>130</v>
      </c>
      <c r="F3271" t="s">
        <v>18</v>
      </c>
      <c r="R3271" t="str" cm="1">
        <f t="array" ref="R3271">LOOKUP(2,1/(B3271:P3271&lt;&gt;""),B3271:P3271)</f>
        <v>PROD_DATALAKE.CRM_MSCRM.attrep_changes3F84AF30F8F36C10</v>
      </c>
    </row>
    <row r="3272" spans="1:18" x14ac:dyDescent="0.3">
      <c r="A3272" t="s">
        <v>232</v>
      </c>
      <c r="B3272" t="s">
        <v>233</v>
      </c>
      <c r="C3272" t="s">
        <v>257</v>
      </c>
      <c r="D3272" t="s">
        <v>246</v>
      </c>
      <c r="E3272" t="s">
        <v>187</v>
      </c>
      <c r="F3272" t="s">
        <v>18</v>
      </c>
      <c r="R3272" t="str" cm="1">
        <f t="array" ref="R3272">LOOKUP(2,1/(B3272:P3272&lt;&gt;""),B3272:P3272)</f>
        <v>PROD_DATALAKE.CRM_MSCRM.attrep_changes3F84AF30F8F36C10</v>
      </c>
    </row>
    <row r="3273" spans="1:18" x14ac:dyDescent="0.3">
      <c r="A3273" t="s">
        <v>232</v>
      </c>
      <c r="B3273" t="s">
        <v>233</v>
      </c>
      <c r="C3273" t="s">
        <v>257</v>
      </c>
      <c r="D3273" t="s">
        <v>246</v>
      </c>
      <c r="E3273" t="s">
        <v>133</v>
      </c>
      <c r="F3273" t="s">
        <v>21</v>
      </c>
      <c r="G3273" t="s">
        <v>18</v>
      </c>
      <c r="R3273" t="str" cm="1">
        <f t="array" ref="R3273">LOOKUP(2,1/(B3273:P3273&lt;&gt;""),B3273:P3273)</f>
        <v>PROD_DATALAKE.CRM_MSCRM.attrep_changes3F84AF30F8F36C10</v>
      </c>
    </row>
    <row r="3274" spans="1:18" x14ac:dyDescent="0.3">
      <c r="A3274" t="s">
        <v>232</v>
      </c>
      <c r="B3274" t="s">
        <v>233</v>
      </c>
      <c r="C3274" t="s">
        <v>257</v>
      </c>
      <c r="D3274" t="s">
        <v>246</v>
      </c>
      <c r="E3274" t="s">
        <v>133</v>
      </c>
      <c r="F3274" t="s">
        <v>134</v>
      </c>
      <c r="G3274" t="s">
        <v>18</v>
      </c>
      <c r="R3274" t="str" cm="1">
        <f t="array" ref="R3274">LOOKUP(2,1/(B3274:P3274&lt;&gt;""),B3274:P3274)</f>
        <v>PROD_DATALAKE.CRM_MSCRM.attrep_changes3F84AF30F8F36C10</v>
      </c>
    </row>
    <row r="3275" spans="1:18" x14ac:dyDescent="0.3">
      <c r="A3275" t="s">
        <v>232</v>
      </c>
      <c r="B3275" t="s">
        <v>233</v>
      </c>
      <c r="C3275" t="s">
        <v>257</v>
      </c>
      <c r="D3275" t="s">
        <v>246</v>
      </c>
      <c r="E3275" t="s">
        <v>133</v>
      </c>
      <c r="F3275" t="s">
        <v>111</v>
      </c>
      <c r="R3275" t="str" cm="1">
        <f t="array" ref="R3275">LOOKUP(2,1/(B3275:P3275&lt;&gt;""),B3275:P3275)</f>
        <v>PROD_DATALAKE.CRM_MSCRM.ENTITY</v>
      </c>
    </row>
    <row r="3276" spans="1:18" x14ac:dyDescent="0.3">
      <c r="A3276" t="s">
        <v>232</v>
      </c>
      <c r="B3276" t="s">
        <v>233</v>
      </c>
      <c r="C3276" t="s">
        <v>257</v>
      </c>
      <c r="D3276" t="s">
        <v>246</v>
      </c>
      <c r="E3276" t="s">
        <v>133</v>
      </c>
      <c r="F3276" t="s">
        <v>135</v>
      </c>
      <c r="R3276" t="str" cm="1">
        <f t="array" ref="R3276">LOOKUP(2,1/(B3276:P3276&lt;&gt;""),B3276:P3276)</f>
        <v>PROD_DATALAKE.SALESFORCE.WC_CODE__C</v>
      </c>
    </row>
    <row r="3277" spans="1:18" x14ac:dyDescent="0.3">
      <c r="A3277" t="s">
        <v>232</v>
      </c>
      <c r="B3277" t="s">
        <v>233</v>
      </c>
      <c r="C3277" t="s">
        <v>257</v>
      </c>
      <c r="D3277" t="s">
        <v>246</v>
      </c>
      <c r="E3277" t="s">
        <v>133</v>
      </c>
      <c r="F3277" t="s">
        <v>25</v>
      </c>
      <c r="R3277" t="str" cm="1">
        <f t="array" ref="R3277">LOOKUP(2,1/(B3277:P3277&lt;&gt;""),B3277:P3277)</f>
        <v>PROD_EDW.ENT.DATA_SOURCE_DIM</v>
      </c>
    </row>
    <row r="3278" spans="1:18" x14ac:dyDescent="0.3">
      <c r="A3278" t="s">
        <v>232</v>
      </c>
      <c r="B3278" t="s">
        <v>233</v>
      </c>
      <c r="C3278" t="s">
        <v>257</v>
      </c>
      <c r="D3278" t="s">
        <v>246</v>
      </c>
      <c r="E3278" t="s">
        <v>250</v>
      </c>
      <c r="R3278" t="str" cm="1">
        <f t="array" ref="R3278">LOOKUP(2,1/(B3278:P3278&lt;&gt;""),B3278:P3278)</f>
        <v>PROD_DATALAKE.SALESFORCE.TR1__CLOSING_REPORT__C</v>
      </c>
    </row>
    <row r="3279" spans="1:18" x14ac:dyDescent="0.3">
      <c r="A3279" t="s">
        <v>232</v>
      </c>
      <c r="B3279" t="s">
        <v>233</v>
      </c>
      <c r="C3279" t="s">
        <v>257</v>
      </c>
      <c r="D3279" t="s">
        <v>129</v>
      </c>
      <c r="E3279" t="s">
        <v>21</v>
      </c>
      <c r="F3279" t="s">
        <v>18</v>
      </c>
      <c r="R3279" t="str" cm="1">
        <f t="array" ref="R3279">LOOKUP(2,1/(B3279:P3279&lt;&gt;""),B3279:P3279)</f>
        <v>PROD_DATALAKE.CRM_MSCRM.attrep_changes3F84AF30F8F36C10</v>
      </c>
    </row>
    <row r="3280" spans="1:18" x14ac:dyDescent="0.3">
      <c r="A3280" t="s">
        <v>232</v>
      </c>
      <c r="B3280" t="s">
        <v>233</v>
      </c>
      <c r="C3280" t="s">
        <v>257</v>
      </c>
      <c r="D3280" t="s">
        <v>129</v>
      </c>
      <c r="E3280" t="s">
        <v>20</v>
      </c>
      <c r="F3280" t="s">
        <v>21</v>
      </c>
      <c r="G3280" t="s">
        <v>18</v>
      </c>
      <c r="R3280" t="str" cm="1">
        <f t="array" ref="R3280">LOOKUP(2,1/(B3280:P3280&lt;&gt;""),B3280:P3280)</f>
        <v>PROD_DATALAKE.CRM_MSCRM.attrep_changes3F84AF30F8F36C10</v>
      </c>
    </row>
    <row r="3281" spans="1:18" x14ac:dyDescent="0.3">
      <c r="A3281" t="s">
        <v>232</v>
      </c>
      <c r="B3281" t="s">
        <v>233</v>
      </c>
      <c r="C3281" t="s">
        <v>257</v>
      </c>
      <c r="D3281" t="s">
        <v>129</v>
      </c>
      <c r="E3281" t="s">
        <v>20</v>
      </c>
      <c r="F3281" t="s">
        <v>22</v>
      </c>
      <c r="G3281" t="s">
        <v>18</v>
      </c>
      <c r="R3281" t="str" cm="1">
        <f t="array" ref="R3281">LOOKUP(2,1/(B3281:P3281&lt;&gt;""),B3281:P3281)</f>
        <v>PROD_DATALAKE.CRM_MSCRM.attrep_changes3F84AF30F8F36C10</v>
      </c>
    </row>
    <row r="3282" spans="1:18" x14ac:dyDescent="0.3">
      <c r="A3282" t="s">
        <v>232</v>
      </c>
      <c r="B3282" t="s">
        <v>233</v>
      </c>
      <c r="C3282" t="s">
        <v>257</v>
      </c>
      <c r="D3282" t="s">
        <v>129</v>
      </c>
      <c r="E3282" t="s">
        <v>20</v>
      </c>
      <c r="F3282" t="s">
        <v>23</v>
      </c>
      <c r="G3282" t="s">
        <v>18</v>
      </c>
      <c r="R3282" t="str" cm="1">
        <f t="array" ref="R3282">LOOKUP(2,1/(B3282:P3282&lt;&gt;""),B3282:P3282)</f>
        <v>PROD_DATALAKE.CRM_MSCRM.attrep_changes3F84AF30F8F36C10</v>
      </c>
    </row>
    <row r="3283" spans="1:18" x14ac:dyDescent="0.3">
      <c r="A3283" t="s">
        <v>232</v>
      </c>
      <c r="B3283" t="s">
        <v>233</v>
      </c>
      <c r="C3283" t="s">
        <v>257</v>
      </c>
      <c r="D3283" t="s">
        <v>129</v>
      </c>
      <c r="E3283" t="s">
        <v>20</v>
      </c>
      <c r="F3283" t="s">
        <v>24</v>
      </c>
      <c r="R3283" t="str" cm="1">
        <f t="array" ref="R3283">LOOKUP(2,1/(B3283:P3283&lt;&gt;""),B3283:P3283)</f>
        <v>PROD_DATALAKE.SALESFORCE.BRANCH__C</v>
      </c>
    </row>
    <row r="3284" spans="1:18" x14ac:dyDescent="0.3">
      <c r="A3284" t="s">
        <v>232</v>
      </c>
      <c r="B3284" t="s">
        <v>233</v>
      </c>
      <c r="C3284" t="s">
        <v>257</v>
      </c>
      <c r="D3284" t="s">
        <v>129</v>
      </c>
      <c r="E3284" t="s">
        <v>20</v>
      </c>
      <c r="F3284" t="s">
        <v>25</v>
      </c>
      <c r="R3284" t="str" cm="1">
        <f t="array" ref="R3284">LOOKUP(2,1/(B3284:P3284&lt;&gt;""),B3284:P3284)</f>
        <v>PROD_EDW.ENT.DATA_SOURCE_DIM</v>
      </c>
    </row>
    <row r="3285" spans="1:18" x14ac:dyDescent="0.3">
      <c r="A3285" t="s">
        <v>232</v>
      </c>
      <c r="B3285" t="s">
        <v>233</v>
      </c>
      <c r="C3285" t="s">
        <v>257</v>
      </c>
      <c r="D3285" t="s">
        <v>129</v>
      </c>
      <c r="E3285" t="s">
        <v>20</v>
      </c>
      <c r="F3285" t="s">
        <v>26</v>
      </c>
      <c r="G3285" t="s">
        <v>18</v>
      </c>
      <c r="R3285" t="str" cm="1">
        <f t="array" ref="R3285">LOOKUP(2,1/(B3285:P3285&lt;&gt;""),B3285:P3285)</f>
        <v>PROD_DATALAKE.CRM_MSCRM.attrep_changes3F84AF30F8F36C10</v>
      </c>
    </row>
    <row r="3286" spans="1:18" x14ac:dyDescent="0.3">
      <c r="A3286" t="s">
        <v>232</v>
      </c>
      <c r="B3286" t="s">
        <v>233</v>
      </c>
      <c r="C3286" t="s">
        <v>257</v>
      </c>
      <c r="D3286" t="s">
        <v>129</v>
      </c>
      <c r="E3286" t="s">
        <v>20</v>
      </c>
      <c r="F3286" t="s">
        <v>27</v>
      </c>
      <c r="G3286" t="s">
        <v>21</v>
      </c>
      <c r="H3286" t="s">
        <v>18</v>
      </c>
      <c r="R3286" t="str" cm="1">
        <f t="array" ref="R3286">LOOKUP(2,1/(B3286:P3286&lt;&gt;""),B3286:P3286)</f>
        <v>PROD_DATALAKE.CRM_MSCRM.attrep_changes3F84AF30F8F36C10</v>
      </c>
    </row>
    <row r="3287" spans="1:18" x14ac:dyDescent="0.3">
      <c r="A3287" t="s">
        <v>232</v>
      </c>
      <c r="B3287" t="s">
        <v>233</v>
      </c>
      <c r="C3287" t="s">
        <v>257</v>
      </c>
      <c r="D3287" t="s">
        <v>129</v>
      </c>
      <c r="E3287" t="s">
        <v>20</v>
      </c>
      <c r="F3287" t="s">
        <v>27</v>
      </c>
      <c r="G3287" t="s">
        <v>23</v>
      </c>
      <c r="H3287" t="s">
        <v>18</v>
      </c>
      <c r="R3287" t="str" cm="1">
        <f t="array" ref="R3287">LOOKUP(2,1/(B3287:P3287&lt;&gt;""),B3287:P3287)</f>
        <v>PROD_DATALAKE.CRM_MSCRM.attrep_changes3F84AF30F8F36C10</v>
      </c>
    </row>
    <row r="3288" spans="1:18" x14ac:dyDescent="0.3">
      <c r="A3288" t="s">
        <v>232</v>
      </c>
      <c r="B3288" t="s">
        <v>233</v>
      </c>
      <c r="C3288" t="s">
        <v>257</v>
      </c>
      <c r="D3288" t="s">
        <v>129</v>
      </c>
      <c r="E3288" t="s">
        <v>20</v>
      </c>
      <c r="F3288" t="s">
        <v>27</v>
      </c>
      <c r="G3288" t="s">
        <v>28</v>
      </c>
      <c r="H3288" t="s">
        <v>25</v>
      </c>
      <c r="R3288" t="str" cm="1">
        <f t="array" ref="R3288">LOOKUP(2,1/(B3288:P3288&lt;&gt;""),B3288:P3288)</f>
        <v>PROD_EDW.ENT.DATA_SOURCE_DIM</v>
      </c>
    </row>
    <row r="3289" spans="1:18" x14ac:dyDescent="0.3">
      <c r="A3289" t="s">
        <v>232</v>
      </c>
      <c r="B3289" t="s">
        <v>233</v>
      </c>
      <c r="C3289" t="s">
        <v>257</v>
      </c>
      <c r="D3289" t="s">
        <v>129</v>
      </c>
      <c r="E3289" t="s">
        <v>20</v>
      </c>
      <c r="F3289" t="s">
        <v>27</v>
      </c>
      <c r="G3289" t="s">
        <v>28</v>
      </c>
      <c r="H3289" t="s">
        <v>29</v>
      </c>
      <c r="I3289" t="s">
        <v>30</v>
      </c>
      <c r="R3289" t="str" cm="1">
        <f t="array" ref="R3289">LOOKUP(2,1/(B3289:P3289&lt;&gt;""),B3289:P3289)</f>
        <v>PROD_DATALAKE.LAWPROD.attrep_changesC79A80AD7F0B76CB</v>
      </c>
    </row>
    <row r="3290" spans="1:18" x14ac:dyDescent="0.3">
      <c r="A3290" t="s">
        <v>232</v>
      </c>
      <c r="B3290" t="s">
        <v>233</v>
      </c>
      <c r="C3290" t="s">
        <v>257</v>
      </c>
      <c r="D3290" t="s">
        <v>129</v>
      </c>
      <c r="E3290" t="s">
        <v>20</v>
      </c>
      <c r="F3290" t="s">
        <v>27</v>
      </c>
      <c r="G3290" t="s">
        <v>28</v>
      </c>
      <c r="H3290" t="s">
        <v>31</v>
      </c>
      <c r="I3290" t="s">
        <v>30</v>
      </c>
      <c r="R3290" t="str" cm="1">
        <f t="array" ref="R3290">LOOKUP(2,1/(B3290:P3290&lt;&gt;""),B3290:P3290)</f>
        <v>PROD_DATALAKE.LAWPROD.attrep_changesC79A80AD7F0B76CB</v>
      </c>
    </row>
    <row r="3291" spans="1:18" x14ac:dyDescent="0.3">
      <c r="A3291" t="s">
        <v>232</v>
      </c>
      <c r="B3291" t="s">
        <v>233</v>
      </c>
      <c r="C3291" t="s">
        <v>257</v>
      </c>
      <c r="D3291" t="s">
        <v>129</v>
      </c>
      <c r="E3291" t="s">
        <v>20</v>
      </c>
      <c r="F3291" t="s">
        <v>27</v>
      </c>
      <c r="G3291" t="s">
        <v>28</v>
      </c>
      <c r="H3291" t="s">
        <v>32</v>
      </c>
      <c r="I3291" t="s">
        <v>33</v>
      </c>
      <c r="R3291" t="str" cm="1">
        <f t="array" ref="R3291">LOOKUP(2,1/(B3291:P3291&lt;&gt;""),B3291:P3291)</f>
        <v>DATALAKE.PUBLIC.LAWSON_DL_LDG_AU_CATEGORY_LOAD</v>
      </c>
    </row>
    <row r="3292" spans="1:18" x14ac:dyDescent="0.3">
      <c r="A3292" t="s">
        <v>232</v>
      </c>
      <c r="B3292" t="s">
        <v>233</v>
      </c>
      <c r="C3292" t="s">
        <v>257</v>
      </c>
      <c r="D3292" t="s">
        <v>129</v>
      </c>
      <c r="E3292" t="s">
        <v>20</v>
      </c>
      <c r="F3292" t="s">
        <v>27</v>
      </c>
      <c r="G3292" t="s">
        <v>28</v>
      </c>
      <c r="H3292" t="s">
        <v>32</v>
      </c>
      <c r="I3292" t="s">
        <v>34</v>
      </c>
      <c r="R3292" t="str" cm="1">
        <f t="array" ref="R3292">LOOKUP(2,1/(B3292:P3292&lt;&gt;""),B3292:P3292)</f>
        <v>DATALAKE.PUBLIC.LAWSON_DL_LDG_ACCOUNTING_UNIT</v>
      </c>
    </row>
    <row r="3293" spans="1:18" x14ac:dyDescent="0.3">
      <c r="A3293" t="s">
        <v>232</v>
      </c>
      <c r="B3293" t="s">
        <v>233</v>
      </c>
      <c r="C3293" t="s">
        <v>257</v>
      </c>
      <c r="D3293" t="s">
        <v>129</v>
      </c>
      <c r="E3293" t="s">
        <v>20</v>
      </c>
      <c r="F3293" t="s">
        <v>27</v>
      </c>
      <c r="G3293" t="s">
        <v>25</v>
      </c>
      <c r="R3293" t="str" cm="1">
        <f t="array" ref="R3293">LOOKUP(2,1/(B3293:P3293&lt;&gt;""),B3293:P3293)</f>
        <v>PROD_EDW.ENT.DATA_SOURCE_DIM</v>
      </c>
    </row>
    <row r="3294" spans="1:18" x14ac:dyDescent="0.3">
      <c r="A3294" t="s">
        <v>232</v>
      </c>
      <c r="B3294" t="s">
        <v>233</v>
      </c>
      <c r="C3294" t="s">
        <v>257</v>
      </c>
      <c r="D3294" t="s">
        <v>129</v>
      </c>
      <c r="E3294" t="s">
        <v>20</v>
      </c>
      <c r="F3294" t="s">
        <v>35</v>
      </c>
      <c r="G3294" t="s">
        <v>18</v>
      </c>
      <c r="R3294" t="str" cm="1">
        <f t="array" ref="R3294">LOOKUP(2,1/(B3294:P3294&lt;&gt;""),B3294:P3294)</f>
        <v>PROD_DATALAKE.CRM_MSCRM.attrep_changes3F84AF30F8F36C10</v>
      </c>
    </row>
    <row r="3295" spans="1:18" x14ac:dyDescent="0.3">
      <c r="A3295" t="s">
        <v>232</v>
      </c>
      <c r="B3295" t="s">
        <v>233</v>
      </c>
      <c r="C3295" t="s">
        <v>257</v>
      </c>
      <c r="D3295" t="s">
        <v>129</v>
      </c>
      <c r="E3295" t="s">
        <v>20</v>
      </c>
      <c r="F3295" t="s">
        <v>36</v>
      </c>
      <c r="G3295" t="s">
        <v>37</v>
      </c>
      <c r="R3295" t="str" cm="1">
        <f t="array" ref="R3295">LOOKUP(2,1/(B3295:P3295&lt;&gt;""),B3295:P3295)</f>
        <v>PROD_DATALAKE.OAE_PROD.attrep_changesCB00D5E786785CE3</v>
      </c>
    </row>
    <row r="3296" spans="1:18" x14ac:dyDescent="0.3">
      <c r="A3296" t="s">
        <v>232</v>
      </c>
      <c r="B3296" t="s">
        <v>233</v>
      </c>
      <c r="C3296" t="s">
        <v>257</v>
      </c>
      <c r="D3296" t="s">
        <v>129</v>
      </c>
      <c r="E3296" t="s">
        <v>20</v>
      </c>
      <c r="F3296" t="s">
        <v>38</v>
      </c>
      <c r="R3296" t="str" cm="1">
        <f t="array" ref="R3296">LOOKUP(2,1/(B3296:P3296&lt;&gt;""),B3296:P3296)</f>
        <v>PROD_EDW.ODS.ZIP_MSA_RAW</v>
      </c>
    </row>
    <row r="3297" spans="1:18" x14ac:dyDescent="0.3">
      <c r="A3297" t="s">
        <v>232</v>
      </c>
      <c r="B3297" t="s">
        <v>233</v>
      </c>
      <c r="C3297" t="s">
        <v>257</v>
      </c>
      <c r="D3297" t="s">
        <v>129</v>
      </c>
      <c r="E3297" t="s">
        <v>113</v>
      </c>
      <c r="F3297" t="s">
        <v>114</v>
      </c>
      <c r="R3297" t="str" cm="1">
        <f t="array" ref="R3297">LOOKUP(2,1/(B3297:P3297&lt;&gt;""),B3297:P3297)</f>
        <v>PROD_DATALAKE.SALESFORCE.RECORDTYPE</v>
      </c>
    </row>
    <row r="3298" spans="1:18" x14ac:dyDescent="0.3">
      <c r="A3298" t="s">
        <v>232</v>
      </c>
      <c r="B3298" t="s">
        <v>233</v>
      </c>
      <c r="C3298" t="s">
        <v>257</v>
      </c>
      <c r="D3298" t="s">
        <v>129</v>
      </c>
      <c r="E3298" t="s">
        <v>113</v>
      </c>
      <c r="F3298" t="s">
        <v>115</v>
      </c>
      <c r="R3298" t="str" cm="1">
        <f t="array" ref="R3298">LOOKUP(2,1/(B3298:P3298&lt;&gt;""),B3298:P3298)</f>
        <v>PROD_DATALAKE.SALESFORCE.USER</v>
      </c>
    </row>
    <row r="3299" spans="1:18" x14ac:dyDescent="0.3">
      <c r="A3299" t="s">
        <v>232</v>
      </c>
      <c r="B3299" t="s">
        <v>233</v>
      </c>
      <c r="C3299" t="s">
        <v>257</v>
      </c>
      <c r="D3299" t="s">
        <v>129</v>
      </c>
      <c r="E3299" t="s">
        <v>113</v>
      </c>
      <c r="F3299" t="s">
        <v>25</v>
      </c>
      <c r="R3299" t="str" cm="1">
        <f t="array" ref="R3299">LOOKUP(2,1/(B3299:P3299&lt;&gt;""),B3299:P3299)</f>
        <v>PROD_EDW.ENT.DATA_SOURCE_DIM</v>
      </c>
    </row>
    <row r="3300" spans="1:18" x14ac:dyDescent="0.3">
      <c r="A3300" t="s">
        <v>232</v>
      </c>
      <c r="B3300" t="s">
        <v>233</v>
      </c>
      <c r="C3300" t="s">
        <v>257</v>
      </c>
      <c r="D3300" t="s">
        <v>129</v>
      </c>
      <c r="E3300" t="s">
        <v>113</v>
      </c>
      <c r="F3300" t="s">
        <v>116</v>
      </c>
      <c r="R3300" t="str" cm="1">
        <f t="array" ref="R3300">LOOKUP(2,1/(B3300:P3300&lt;&gt;""),B3300:P3300)</f>
        <v>PROD_DATALAKE.SALESFORCE.ACCOUNT</v>
      </c>
    </row>
    <row r="3301" spans="1:18" x14ac:dyDescent="0.3">
      <c r="A3301" t="s">
        <v>232</v>
      </c>
      <c r="B3301" t="s">
        <v>233</v>
      </c>
      <c r="C3301" t="s">
        <v>257</v>
      </c>
      <c r="D3301" t="s">
        <v>129</v>
      </c>
      <c r="E3301" t="s">
        <v>113</v>
      </c>
      <c r="F3301" t="s">
        <v>117</v>
      </c>
      <c r="R3301" t="str" cm="1">
        <f t="array" ref="R3301">LOOKUP(2,1/(B3301:P3301&lt;&gt;""),B3301:P3301)</f>
        <v>PROD_DATALAKE.SALESFORCE.DNBCONNECT__D_B_CONNECT_COMPANY_PROFILE__C</v>
      </c>
    </row>
    <row r="3302" spans="1:18" x14ac:dyDescent="0.3">
      <c r="A3302" t="s">
        <v>232</v>
      </c>
      <c r="B3302" t="s">
        <v>233</v>
      </c>
      <c r="C3302" t="s">
        <v>257</v>
      </c>
      <c r="D3302" t="s">
        <v>129</v>
      </c>
      <c r="E3302" t="s">
        <v>76</v>
      </c>
      <c r="F3302" t="s">
        <v>21</v>
      </c>
      <c r="G3302" t="s">
        <v>18</v>
      </c>
      <c r="R3302" t="str" cm="1">
        <f t="array" ref="R3302">LOOKUP(2,1/(B3302:P3302&lt;&gt;""),B3302:P3302)</f>
        <v>PROD_DATALAKE.CRM_MSCRM.attrep_changes3F84AF30F8F36C10</v>
      </c>
    </row>
    <row r="3303" spans="1:18" x14ac:dyDescent="0.3">
      <c r="A3303" t="s">
        <v>232</v>
      </c>
      <c r="B3303" t="s">
        <v>233</v>
      </c>
      <c r="C3303" t="s">
        <v>257</v>
      </c>
      <c r="D3303" t="s">
        <v>129</v>
      </c>
      <c r="E3303" t="s">
        <v>76</v>
      </c>
      <c r="F3303" t="s">
        <v>20</v>
      </c>
      <c r="G3303" t="s">
        <v>21</v>
      </c>
      <c r="H3303" t="s">
        <v>18</v>
      </c>
      <c r="R3303" t="str" cm="1">
        <f t="array" ref="R3303">LOOKUP(2,1/(B3303:P3303&lt;&gt;""),B3303:P3303)</f>
        <v>PROD_DATALAKE.CRM_MSCRM.attrep_changes3F84AF30F8F36C10</v>
      </c>
    </row>
    <row r="3304" spans="1:18" x14ac:dyDescent="0.3">
      <c r="A3304" t="s">
        <v>232</v>
      </c>
      <c r="B3304" t="s">
        <v>233</v>
      </c>
      <c r="C3304" t="s">
        <v>257</v>
      </c>
      <c r="D3304" t="s">
        <v>129</v>
      </c>
      <c r="E3304" t="s">
        <v>76</v>
      </c>
      <c r="F3304" t="s">
        <v>20</v>
      </c>
      <c r="G3304" t="s">
        <v>22</v>
      </c>
      <c r="H3304" t="s">
        <v>18</v>
      </c>
      <c r="R3304" t="str" cm="1">
        <f t="array" ref="R3304">LOOKUP(2,1/(B3304:P3304&lt;&gt;""),B3304:P3304)</f>
        <v>PROD_DATALAKE.CRM_MSCRM.attrep_changes3F84AF30F8F36C10</v>
      </c>
    </row>
    <row r="3305" spans="1:18" x14ac:dyDescent="0.3">
      <c r="A3305" t="s">
        <v>232</v>
      </c>
      <c r="B3305" t="s">
        <v>233</v>
      </c>
      <c r="C3305" t="s">
        <v>257</v>
      </c>
      <c r="D3305" t="s">
        <v>129</v>
      </c>
      <c r="E3305" t="s">
        <v>76</v>
      </c>
      <c r="F3305" t="s">
        <v>20</v>
      </c>
      <c r="G3305" t="s">
        <v>23</v>
      </c>
      <c r="H3305" t="s">
        <v>18</v>
      </c>
      <c r="R3305" t="str" cm="1">
        <f t="array" ref="R3305">LOOKUP(2,1/(B3305:P3305&lt;&gt;""),B3305:P3305)</f>
        <v>PROD_DATALAKE.CRM_MSCRM.attrep_changes3F84AF30F8F36C10</v>
      </c>
    </row>
    <row r="3306" spans="1:18" x14ac:dyDescent="0.3">
      <c r="A3306" t="s">
        <v>232</v>
      </c>
      <c r="B3306" t="s">
        <v>233</v>
      </c>
      <c r="C3306" t="s">
        <v>257</v>
      </c>
      <c r="D3306" t="s">
        <v>129</v>
      </c>
      <c r="E3306" t="s">
        <v>76</v>
      </c>
      <c r="F3306" t="s">
        <v>20</v>
      </c>
      <c r="G3306" t="s">
        <v>24</v>
      </c>
      <c r="R3306" t="str" cm="1">
        <f t="array" ref="R3306">LOOKUP(2,1/(B3306:P3306&lt;&gt;""),B3306:P3306)</f>
        <v>PROD_DATALAKE.SALESFORCE.BRANCH__C</v>
      </c>
    </row>
    <row r="3307" spans="1:18" x14ac:dyDescent="0.3">
      <c r="A3307" t="s">
        <v>232</v>
      </c>
      <c r="B3307" t="s">
        <v>233</v>
      </c>
      <c r="C3307" t="s">
        <v>257</v>
      </c>
      <c r="D3307" t="s">
        <v>129</v>
      </c>
      <c r="E3307" t="s">
        <v>76</v>
      </c>
      <c r="F3307" t="s">
        <v>20</v>
      </c>
      <c r="G3307" t="s">
        <v>25</v>
      </c>
      <c r="R3307" t="str" cm="1">
        <f t="array" ref="R3307">LOOKUP(2,1/(B3307:P3307&lt;&gt;""),B3307:P3307)</f>
        <v>PROD_EDW.ENT.DATA_SOURCE_DIM</v>
      </c>
    </row>
    <row r="3308" spans="1:18" x14ac:dyDescent="0.3">
      <c r="A3308" t="s">
        <v>232</v>
      </c>
      <c r="B3308" t="s">
        <v>233</v>
      </c>
      <c r="C3308" t="s">
        <v>257</v>
      </c>
      <c r="D3308" t="s">
        <v>129</v>
      </c>
      <c r="E3308" t="s">
        <v>76</v>
      </c>
      <c r="F3308" t="s">
        <v>20</v>
      </c>
      <c r="G3308" t="s">
        <v>26</v>
      </c>
      <c r="H3308" t="s">
        <v>18</v>
      </c>
      <c r="R3308" t="str" cm="1">
        <f t="array" ref="R3308">LOOKUP(2,1/(B3308:P3308&lt;&gt;""),B3308:P3308)</f>
        <v>PROD_DATALAKE.CRM_MSCRM.attrep_changes3F84AF30F8F36C10</v>
      </c>
    </row>
    <row r="3309" spans="1:18" x14ac:dyDescent="0.3">
      <c r="A3309" t="s">
        <v>232</v>
      </c>
      <c r="B3309" t="s">
        <v>233</v>
      </c>
      <c r="C3309" t="s">
        <v>257</v>
      </c>
      <c r="D3309" t="s">
        <v>129</v>
      </c>
      <c r="E3309" t="s">
        <v>76</v>
      </c>
      <c r="F3309" t="s">
        <v>20</v>
      </c>
      <c r="G3309" t="s">
        <v>27</v>
      </c>
      <c r="H3309" t="s">
        <v>21</v>
      </c>
      <c r="I3309" t="s">
        <v>18</v>
      </c>
      <c r="R3309" t="str" cm="1">
        <f t="array" ref="R3309">LOOKUP(2,1/(B3309:P3309&lt;&gt;""),B3309:P3309)</f>
        <v>PROD_DATALAKE.CRM_MSCRM.attrep_changes3F84AF30F8F36C10</v>
      </c>
    </row>
    <row r="3310" spans="1:18" x14ac:dyDescent="0.3">
      <c r="A3310" t="s">
        <v>232</v>
      </c>
      <c r="B3310" t="s">
        <v>233</v>
      </c>
      <c r="C3310" t="s">
        <v>257</v>
      </c>
      <c r="D3310" t="s">
        <v>129</v>
      </c>
      <c r="E3310" t="s">
        <v>76</v>
      </c>
      <c r="F3310" t="s">
        <v>20</v>
      </c>
      <c r="G3310" t="s">
        <v>27</v>
      </c>
      <c r="H3310" t="s">
        <v>23</v>
      </c>
      <c r="I3310" t="s">
        <v>18</v>
      </c>
      <c r="R3310" t="str" cm="1">
        <f t="array" ref="R3310">LOOKUP(2,1/(B3310:P3310&lt;&gt;""),B3310:P3310)</f>
        <v>PROD_DATALAKE.CRM_MSCRM.attrep_changes3F84AF30F8F36C10</v>
      </c>
    </row>
    <row r="3311" spans="1:18" x14ac:dyDescent="0.3">
      <c r="A3311" t="s">
        <v>232</v>
      </c>
      <c r="B3311" t="s">
        <v>233</v>
      </c>
      <c r="C3311" t="s">
        <v>257</v>
      </c>
      <c r="D3311" t="s">
        <v>129</v>
      </c>
      <c r="E3311" t="s">
        <v>76</v>
      </c>
      <c r="F3311" t="s">
        <v>20</v>
      </c>
      <c r="G3311" t="s">
        <v>27</v>
      </c>
      <c r="H3311" t="s">
        <v>28</v>
      </c>
      <c r="I3311" t="s">
        <v>25</v>
      </c>
      <c r="R3311" t="str" cm="1">
        <f t="array" ref="R3311">LOOKUP(2,1/(B3311:P3311&lt;&gt;""),B3311:P3311)</f>
        <v>PROD_EDW.ENT.DATA_SOURCE_DIM</v>
      </c>
    </row>
    <row r="3312" spans="1:18" x14ac:dyDescent="0.3">
      <c r="A3312" t="s">
        <v>232</v>
      </c>
      <c r="B3312" t="s">
        <v>233</v>
      </c>
      <c r="C3312" t="s">
        <v>257</v>
      </c>
      <c r="D3312" t="s">
        <v>129</v>
      </c>
      <c r="E3312" t="s">
        <v>76</v>
      </c>
      <c r="F3312" t="s">
        <v>20</v>
      </c>
      <c r="G3312" t="s">
        <v>27</v>
      </c>
      <c r="H3312" t="s">
        <v>28</v>
      </c>
      <c r="I3312" t="s">
        <v>29</v>
      </c>
      <c r="J3312" t="s">
        <v>30</v>
      </c>
      <c r="R3312" t="str" cm="1">
        <f t="array" ref="R3312">LOOKUP(2,1/(B3312:P3312&lt;&gt;""),B3312:P3312)</f>
        <v>PROD_DATALAKE.LAWPROD.attrep_changesC79A80AD7F0B76CB</v>
      </c>
    </row>
    <row r="3313" spans="1:18" x14ac:dyDescent="0.3">
      <c r="A3313" t="s">
        <v>232</v>
      </c>
      <c r="B3313" t="s">
        <v>233</v>
      </c>
      <c r="C3313" t="s">
        <v>257</v>
      </c>
      <c r="D3313" t="s">
        <v>129</v>
      </c>
      <c r="E3313" t="s">
        <v>76</v>
      </c>
      <c r="F3313" t="s">
        <v>20</v>
      </c>
      <c r="G3313" t="s">
        <v>27</v>
      </c>
      <c r="H3313" t="s">
        <v>28</v>
      </c>
      <c r="I3313" t="s">
        <v>31</v>
      </c>
      <c r="J3313" t="s">
        <v>30</v>
      </c>
      <c r="R3313" t="str" cm="1">
        <f t="array" ref="R3313">LOOKUP(2,1/(B3313:P3313&lt;&gt;""),B3313:P3313)</f>
        <v>PROD_DATALAKE.LAWPROD.attrep_changesC79A80AD7F0B76CB</v>
      </c>
    </row>
    <row r="3314" spans="1:18" x14ac:dyDescent="0.3">
      <c r="A3314" t="s">
        <v>232</v>
      </c>
      <c r="B3314" t="s">
        <v>233</v>
      </c>
      <c r="C3314" t="s">
        <v>257</v>
      </c>
      <c r="D3314" t="s">
        <v>129</v>
      </c>
      <c r="E3314" t="s">
        <v>76</v>
      </c>
      <c r="F3314" t="s">
        <v>20</v>
      </c>
      <c r="G3314" t="s">
        <v>27</v>
      </c>
      <c r="H3314" t="s">
        <v>28</v>
      </c>
      <c r="I3314" t="s">
        <v>32</v>
      </c>
      <c r="J3314" t="s">
        <v>33</v>
      </c>
      <c r="R3314" t="str" cm="1">
        <f t="array" ref="R3314">LOOKUP(2,1/(B3314:P3314&lt;&gt;""),B3314:P3314)</f>
        <v>DATALAKE.PUBLIC.LAWSON_DL_LDG_AU_CATEGORY_LOAD</v>
      </c>
    </row>
    <row r="3315" spans="1:18" x14ac:dyDescent="0.3">
      <c r="A3315" t="s">
        <v>232</v>
      </c>
      <c r="B3315" t="s">
        <v>233</v>
      </c>
      <c r="C3315" t="s">
        <v>257</v>
      </c>
      <c r="D3315" t="s">
        <v>129</v>
      </c>
      <c r="E3315" t="s">
        <v>76</v>
      </c>
      <c r="F3315" t="s">
        <v>20</v>
      </c>
      <c r="G3315" t="s">
        <v>27</v>
      </c>
      <c r="H3315" t="s">
        <v>28</v>
      </c>
      <c r="I3315" t="s">
        <v>32</v>
      </c>
      <c r="J3315" t="s">
        <v>34</v>
      </c>
      <c r="R3315" t="str" cm="1">
        <f t="array" ref="R3315">LOOKUP(2,1/(B3315:P3315&lt;&gt;""),B3315:P3315)</f>
        <v>DATALAKE.PUBLIC.LAWSON_DL_LDG_ACCOUNTING_UNIT</v>
      </c>
    </row>
    <row r="3316" spans="1:18" x14ac:dyDescent="0.3">
      <c r="A3316" t="s">
        <v>232</v>
      </c>
      <c r="B3316" t="s">
        <v>233</v>
      </c>
      <c r="C3316" t="s">
        <v>257</v>
      </c>
      <c r="D3316" t="s">
        <v>129</v>
      </c>
      <c r="E3316" t="s">
        <v>76</v>
      </c>
      <c r="F3316" t="s">
        <v>20</v>
      </c>
      <c r="G3316" t="s">
        <v>27</v>
      </c>
      <c r="H3316" t="s">
        <v>25</v>
      </c>
      <c r="R3316" t="str" cm="1">
        <f t="array" ref="R3316">LOOKUP(2,1/(B3316:P3316&lt;&gt;""),B3316:P3316)</f>
        <v>PROD_EDW.ENT.DATA_SOURCE_DIM</v>
      </c>
    </row>
    <row r="3317" spans="1:18" x14ac:dyDescent="0.3">
      <c r="A3317" t="s">
        <v>232</v>
      </c>
      <c r="B3317" t="s">
        <v>233</v>
      </c>
      <c r="C3317" t="s">
        <v>257</v>
      </c>
      <c r="D3317" t="s">
        <v>129</v>
      </c>
      <c r="E3317" t="s">
        <v>76</v>
      </c>
      <c r="F3317" t="s">
        <v>20</v>
      </c>
      <c r="G3317" t="s">
        <v>35</v>
      </c>
      <c r="H3317" t="s">
        <v>18</v>
      </c>
      <c r="R3317" t="str" cm="1">
        <f t="array" ref="R3317">LOOKUP(2,1/(B3317:P3317&lt;&gt;""),B3317:P3317)</f>
        <v>PROD_DATALAKE.CRM_MSCRM.attrep_changes3F84AF30F8F36C10</v>
      </c>
    </row>
    <row r="3318" spans="1:18" x14ac:dyDescent="0.3">
      <c r="A3318" t="s">
        <v>232</v>
      </c>
      <c r="B3318" t="s">
        <v>233</v>
      </c>
      <c r="C3318" t="s">
        <v>257</v>
      </c>
      <c r="D3318" t="s">
        <v>129</v>
      </c>
      <c r="E3318" t="s">
        <v>76</v>
      </c>
      <c r="F3318" t="s">
        <v>20</v>
      </c>
      <c r="G3318" t="s">
        <v>36</v>
      </c>
      <c r="H3318" t="s">
        <v>37</v>
      </c>
      <c r="R3318" t="str" cm="1">
        <f t="array" ref="R3318">LOOKUP(2,1/(B3318:P3318&lt;&gt;""),B3318:P3318)</f>
        <v>PROD_DATALAKE.OAE_PROD.attrep_changesCB00D5E786785CE3</v>
      </c>
    </row>
    <row r="3319" spans="1:18" x14ac:dyDescent="0.3">
      <c r="A3319" t="s">
        <v>232</v>
      </c>
      <c r="B3319" t="s">
        <v>233</v>
      </c>
      <c r="C3319" t="s">
        <v>257</v>
      </c>
      <c r="D3319" t="s">
        <v>129</v>
      </c>
      <c r="E3319" t="s">
        <v>76</v>
      </c>
      <c r="F3319" t="s">
        <v>20</v>
      </c>
      <c r="G3319" t="s">
        <v>38</v>
      </c>
      <c r="R3319" t="str" cm="1">
        <f t="array" ref="R3319">LOOKUP(2,1/(B3319:P3319&lt;&gt;""),B3319:P3319)</f>
        <v>PROD_EDW.ODS.ZIP_MSA_RAW</v>
      </c>
    </row>
    <row r="3320" spans="1:18" x14ac:dyDescent="0.3">
      <c r="A3320" t="s">
        <v>232</v>
      </c>
      <c r="B3320" t="s">
        <v>233</v>
      </c>
      <c r="C3320" t="s">
        <v>257</v>
      </c>
      <c r="D3320" t="s">
        <v>129</v>
      </c>
      <c r="E3320" t="s">
        <v>76</v>
      </c>
      <c r="F3320" t="s">
        <v>17</v>
      </c>
      <c r="G3320" t="s">
        <v>18</v>
      </c>
      <c r="R3320" t="str" cm="1">
        <f t="array" ref="R3320">LOOKUP(2,1/(B3320:P3320&lt;&gt;""),B3320:P3320)</f>
        <v>PROD_DATALAKE.CRM_MSCRM.attrep_changes3F84AF30F8F36C10</v>
      </c>
    </row>
    <row r="3321" spans="1:18" x14ac:dyDescent="0.3">
      <c r="A3321" t="s">
        <v>232</v>
      </c>
      <c r="B3321" t="s">
        <v>233</v>
      </c>
      <c r="C3321" t="s">
        <v>257</v>
      </c>
      <c r="D3321" t="s">
        <v>129</v>
      </c>
      <c r="E3321" t="s">
        <v>76</v>
      </c>
      <c r="F3321" t="s">
        <v>25</v>
      </c>
      <c r="R3321" t="str" cm="1">
        <f t="array" ref="R3321">LOOKUP(2,1/(B3321:P3321&lt;&gt;""),B3321:P3321)</f>
        <v>PROD_EDW.ENT.DATA_SOURCE_DIM</v>
      </c>
    </row>
    <row r="3322" spans="1:18" x14ac:dyDescent="0.3">
      <c r="A3322" t="s">
        <v>232</v>
      </c>
      <c r="B3322" t="s">
        <v>233</v>
      </c>
      <c r="C3322" t="s">
        <v>257</v>
      </c>
      <c r="D3322" t="s">
        <v>129</v>
      </c>
      <c r="E3322" t="s">
        <v>76</v>
      </c>
      <c r="F3322" t="s">
        <v>26</v>
      </c>
      <c r="G3322" t="s">
        <v>18</v>
      </c>
      <c r="R3322" t="str" cm="1">
        <f t="array" ref="R3322">LOOKUP(2,1/(B3322:P3322&lt;&gt;""),B3322:P3322)</f>
        <v>PROD_DATALAKE.CRM_MSCRM.attrep_changes3F84AF30F8F36C10</v>
      </c>
    </row>
    <row r="3323" spans="1:18" x14ac:dyDescent="0.3">
      <c r="A3323" t="s">
        <v>232</v>
      </c>
      <c r="B3323" t="s">
        <v>233</v>
      </c>
      <c r="C3323" t="s">
        <v>257</v>
      </c>
      <c r="D3323" t="s">
        <v>129</v>
      </c>
      <c r="E3323" t="s">
        <v>76</v>
      </c>
      <c r="F3323" t="s">
        <v>55</v>
      </c>
      <c r="G3323" t="s">
        <v>30</v>
      </c>
      <c r="R3323" t="str" cm="1">
        <f t="array" ref="R3323">LOOKUP(2,1/(B3323:P3323&lt;&gt;""),B3323:P3323)</f>
        <v>PROD_DATALAKE.LAWPROD.attrep_changesC79A80AD7F0B76CB</v>
      </c>
    </row>
    <row r="3324" spans="1:18" x14ac:dyDescent="0.3">
      <c r="A3324" t="s">
        <v>232</v>
      </c>
      <c r="B3324" t="s">
        <v>233</v>
      </c>
      <c r="C3324" t="s">
        <v>257</v>
      </c>
      <c r="D3324" t="s">
        <v>129</v>
      </c>
      <c r="E3324" t="s">
        <v>76</v>
      </c>
      <c r="F3324" t="s">
        <v>56</v>
      </c>
      <c r="G3324" t="s">
        <v>30</v>
      </c>
      <c r="R3324" t="str" cm="1">
        <f t="array" ref="R3324">LOOKUP(2,1/(B3324:P3324&lt;&gt;""),B3324:P3324)</f>
        <v>PROD_DATALAKE.LAWPROD.attrep_changesC79A80AD7F0B76CB</v>
      </c>
    </row>
    <row r="3325" spans="1:18" x14ac:dyDescent="0.3">
      <c r="A3325" t="s">
        <v>232</v>
      </c>
      <c r="B3325" t="s">
        <v>233</v>
      </c>
      <c r="C3325" t="s">
        <v>257</v>
      </c>
      <c r="D3325" t="s">
        <v>129</v>
      </c>
      <c r="E3325" t="s">
        <v>76</v>
      </c>
      <c r="F3325" t="s">
        <v>57</v>
      </c>
      <c r="G3325" t="s">
        <v>30</v>
      </c>
      <c r="R3325" t="str" cm="1">
        <f t="array" ref="R3325">LOOKUP(2,1/(B3325:P3325&lt;&gt;""),B3325:P3325)</f>
        <v>PROD_DATALAKE.LAWPROD.attrep_changesC79A80AD7F0B76CB</v>
      </c>
    </row>
    <row r="3326" spans="1:18" x14ac:dyDescent="0.3">
      <c r="A3326" t="s">
        <v>232</v>
      </c>
      <c r="B3326" t="s">
        <v>233</v>
      </c>
      <c r="C3326" t="s">
        <v>257</v>
      </c>
      <c r="D3326" t="s">
        <v>129</v>
      </c>
      <c r="E3326" t="s">
        <v>76</v>
      </c>
      <c r="F3326" t="s">
        <v>77</v>
      </c>
      <c r="G3326" t="s">
        <v>30</v>
      </c>
      <c r="R3326" t="str" cm="1">
        <f t="array" ref="R3326">LOOKUP(2,1/(B3326:P3326&lt;&gt;""),B3326:P3326)</f>
        <v>PROD_DATALAKE.LAWPROD.attrep_changesC79A80AD7F0B76CB</v>
      </c>
    </row>
    <row r="3327" spans="1:18" x14ac:dyDescent="0.3">
      <c r="A3327" t="s">
        <v>232</v>
      </c>
      <c r="B3327" t="s">
        <v>233</v>
      </c>
      <c r="C3327" t="s">
        <v>257</v>
      </c>
      <c r="D3327" t="s">
        <v>129</v>
      </c>
      <c r="E3327" t="s">
        <v>76</v>
      </c>
      <c r="F3327" t="s">
        <v>74</v>
      </c>
      <c r="G3327" t="s">
        <v>30</v>
      </c>
      <c r="R3327" t="str" cm="1">
        <f t="array" ref="R3327">LOOKUP(2,1/(B3327:P3327&lt;&gt;""),B3327:P3327)</f>
        <v>PROD_DATALAKE.LAWPROD.attrep_changesC79A80AD7F0B76CB</v>
      </c>
    </row>
    <row r="3328" spans="1:18" x14ac:dyDescent="0.3">
      <c r="A3328" t="s">
        <v>232</v>
      </c>
      <c r="B3328" t="s">
        <v>233</v>
      </c>
      <c r="C3328" t="s">
        <v>257</v>
      </c>
      <c r="D3328" t="s">
        <v>129</v>
      </c>
      <c r="E3328" t="s">
        <v>76</v>
      </c>
      <c r="F3328" t="s">
        <v>78</v>
      </c>
      <c r="G3328" t="s">
        <v>79</v>
      </c>
      <c r="H3328" t="s">
        <v>80</v>
      </c>
      <c r="R3328" t="str" cm="1">
        <f t="array" ref="R3328">LOOKUP(2,1/(B3328:P3328&lt;&gt;""),B3328:P3328)</f>
        <v>PROD_EDW.STAGE.HS_OBJECTS_MARKETING_EMAILS</v>
      </c>
    </row>
    <row r="3329" spans="1:18" x14ac:dyDescent="0.3">
      <c r="A3329" t="s">
        <v>232</v>
      </c>
      <c r="B3329" t="s">
        <v>233</v>
      </c>
      <c r="C3329" t="s">
        <v>257</v>
      </c>
      <c r="D3329" t="s">
        <v>129</v>
      </c>
      <c r="E3329" t="s">
        <v>76</v>
      </c>
      <c r="F3329" t="s">
        <v>78</v>
      </c>
      <c r="G3329" t="s">
        <v>80</v>
      </c>
      <c r="H3329" t="s">
        <v>79</v>
      </c>
      <c r="R3329" t="str" cm="1">
        <f t="array" ref="R3329">LOOKUP(2,1/(B3329:P3329&lt;&gt;""),B3329:P3329)</f>
        <v>PROD_EDW.STAGE.HS_OBJECTS_CAMPAIGNS</v>
      </c>
    </row>
    <row r="3330" spans="1:18" x14ac:dyDescent="0.3">
      <c r="A3330" t="s">
        <v>232</v>
      </c>
      <c r="B3330" t="s">
        <v>233</v>
      </c>
      <c r="C3330" t="s">
        <v>257</v>
      </c>
      <c r="D3330" t="s">
        <v>129</v>
      </c>
      <c r="E3330" t="s">
        <v>25</v>
      </c>
      <c r="R3330" t="str" cm="1">
        <f t="array" ref="R3330">LOOKUP(2,1/(B3330:P3330&lt;&gt;""),B3330:P3330)</f>
        <v>PROD_EDW.ENT.DATA_SOURCE_DIM</v>
      </c>
    </row>
    <row r="3331" spans="1:18" x14ac:dyDescent="0.3">
      <c r="A3331" t="s">
        <v>232</v>
      </c>
      <c r="B3331" t="s">
        <v>233</v>
      </c>
      <c r="C3331" t="s">
        <v>257</v>
      </c>
      <c r="D3331" t="s">
        <v>129</v>
      </c>
      <c r="E3331" t="s">
        <v>130</v>
      </c>
      <c r="F3331" t="s">
        <v>18</v>
      </c>
      <c r="R3331" t="str" cm="1">
        <f t="array" ref="R3331">LOOKUP(2,1/(B3331:P3331&lt;&gt;""),B3331:P3331)</f>
        <v>PROD_DATALAKE.CRM_MSCRM.attrep_changes3F84AF30F8F36C10</v>
      </c>
    </row>
    <row r="3332" spans="1:18" x14ac:dyDescent="0.3">
      <c r="A3332" t="s">
        <v>232</v>
      </c>
      <c r="B3332" t="s">
        <v>233</v>
      </c>
      <c r="C3332" t="s">
        <v>257</v>
      </c>
      <c r="D3332" t="s">
        <v>129</v>
      </c>
      <c r="E3332" t="s">
        <v>131</v>
      </c>
      <c r="R3332" t="str" cm="1">
        <f t="array" ref="R3332">LOOKUP(2,1/(B3332:P3332&lt;&gt;""),B3332:P3332)</f>
        <v>PROD_DATALAKE.SALESFORCE.TR1__JOB__C</v>
      </c>
    </row>
    <row r="3333" spans="1:18" x14ac:dyDescent="0.3">
      <c r="A3333" t="s">
        <v>232</v>
      </c>
      <c r="B3333" t="s">
        <v>233</v>
      </c>
      <c r="C3333" t="s">
        <v>257</v>
      </c>
      <c r="D3333" t="s">
        <v>26</v>
      </c>
      <c r="E3333" t="s">
        <v>18</v>
      </c>
      <c r="R3333" t="str" cm="1">
        <f t="array" ref="R3333">LOOKUP(2,1/(B3333:P3333&lt;&gt;""),B3333:P3333)</f>
        <v>PROD_DATALAKE.CRM_MSCRM.attrep_changes3F84AF30F8F36C10</v>
      </c>
    </row>
    <row r="3334" spans="1:18" x14ac:dyDescent="0.3">
      <c r="A3334" t="s">
        <v>232</v>
      </c>
      <c r="B3334" t="s">
        <v>233</v>
      </c>
      <c r="C3334" t="s">
        <v>257</v>
      </c>
      <c r="D3334" t="s">
        <v>132</v>
      </c>
      <c r="E3334" t="s">
        <v>18</v>
      </c>
      <c r="R3334" t="str" cm="1">
        <f t="array" ref="R3334">LOOKUP(2,1/(B3334:P3334&lt;&gt;""),B3334:P3334)</f>
        <v>PROD_DATALAKE.CRM_MSCRM.attrep_changes3F84AF30F8F36C10</v>
      </c>
    </row>
    <row r="3335" spans="1:18" x14ac:dyDescent="0.3">
      <c r="A3335" t="s">
        <v>232</v>
      </c>
      <c r="B3335" t="s">
        <v>233</v>
      </c>
      <c r="C3335" t="s">
        <v>257</v>
      </c>
      <c r="D3335" t="s">
        <v>130</v>
      </c>
      <c r="E3335" t="s">
        <v>18</v>
      </c>
      <c r="R3335" t="str" cm="1">
        <f t="array" ref="R3335">LOOKUP(2,1/(B3335:P3335&lt;&gt;""),B3335:P3335)</f>
        <v>PROD_DATALAKE.CRM_MSCRM.attrep_changes3F84AF30F8F36C10</v>
      </c>
    </row>
    <row r="3336" spans="1:18" x14ac:dyDescent="0.3">
      <c r="A3336" t="s">
        <v>232</v>
      </c>
      <c r="B3336" t="s">
        <v>233</v>
      </c>
      <c r="C3336" t="s">
        <v>257</v>
      </c>
      <c r="D3336" t="s">
        <v>133</v>
      </c>
      <c r="E3336" t="s">
        <v>21</v>
      </c>
      <c r="F3336" t="s">
        <v>18</v>
      </c>
      <c r="R3336" t="str" cm="1">
        <f t="array" ref="R3336">LOOKUP(2,1/(B3336:P3336&lt;&gt;""),B3336:P3336)</f>
        <v>PROD_DATALAKE.CRM_MSCRM.attrep_changes3F84AF30F8F36C10</v>
      </c>
    </row>
    <row r="3337" spans="1:18" x14ac:dyDescent="0.3">
      <c r="A3337" t="s">
        <v>232</v>
      </c>
      <c r="B3337" t="s">
        <v>233</v>
      </c>
      <c r="C3337" t="s">
        <v>257</v>
      </c>
      <c r="D3337" t="s">
        <v>133</v>
      </c>
      <c r="E3337" t="s">
        <v>134</v>
      </c>
      <c r="F3337" t="s">
        <v>18</v>
      </c>
      <c r="R3337" t="str" cm="1">
        <f t="array" ref="R3337">LOOKUP(2,1/(B3337:P3337&lt;&gt;""),B3337:P3337)</f>
        <v>PROD_DATALAKE.CRM_MSCRM.attrep_changes3F84AF30F8F36C10</v>
      </c>
    </row>
    <row r="3338" spans="1:18" x14ac:dyDescent="0.3">
      <c r="A3338" t="s">
        <v>232</v>
      </c>
      <c r="B3338" t="s">
        <v>233</v>
      </c>
      <c r="C3338" t="s">
        <v>257</v>
      </c>
      <c r="D3338" t="s">
        <v>133</v>
      </c>
      <c r="E3338" t="s">
        <v>111</v>
      </c>
      <c r="R3338" t="str" cm="1">
        <f t="array" ref="R3338">LOOKUP(2,1/(B3338:P3338&lt;&gt;""),B3338:P3338)</f>
        <v>PROD_DATALAKE.CRM_MSCRM.ENTITY</v>
      </c>
    </row>
    <row r="3339" spans="1:18" x14ac:dyDescent="0.3">
      <c r="A3339" t="s">
        <v>232</v>
      </c>
      <c r="B3339" t="s">
        <v>233</v>
      </c>
      <c r="C3339" t="s">
        <v>257</v>
      </c>
      <c r="D3339" t="s">
        <v>133</v>
      </c>
      <c r="E3339" t="s">
        <v>135</v>
      </c>
      <c r="R3339" t="str" cm="1">
        <f t="array" ref="R3339">LOOKUP(2,1/(B3339:P3339&lt;&gt;""),B3339:P3339)</f>
        <v>PROD_DATALAKE.SALESFORCE.WC_CODE__C</v>
      </c>
    </row>
    <row r="3340" spans="1:18" x14ac:dyDescent="0.3">
      <c r="A3340" t="s">
        <v>232</v>
      </c>
      <c r="B3340" t="s">
        <v>233</v>
      </c>
      <c r="C3340" t="s">
        <v>257</v>
      </c>
      <c r="D3340" t="s">
        <v>133</v>
      </c>
      <c r="E3340" t="s">
        <v>25</v>
      </c>
      <c r="R3340" t="str" cm="1">
        <f t="array" ref="R3340">LOOKUP(2,1/(B3340:P3340&lt;&gt;""),B3340:P3340)</f>
        <v>PROD_EDW.ENT.DATA_SOURCE_DIM</v>
      </c>
    </row>
    <row r="3341" spans="1:18" x14ac:dyDescent="0.3">
      <c r="A3341" t="s">
        <v>232</v>
      </c>
      <c r="B3341" t="s">
        <v>233</v>
      </c>
      <c r="C3341" t="s">
        <v>257</v>
      </c>
      <c r="D3341" t="s">
        <v>136</v>
      </c>
      <c r="E3341" t="s">
        <v>21</v>
      </c>
      <c r="F3341" t="s">
        <v>18</v>
      </c>
      <c r="R3341" t="str" cm="1">
        <f t="array" ref="R3341">LOOKUP(2,1/(B3341:P3341&lt;&gt;""),B3341:P3341)</f>
        <v>PROD_DATALAKE.CRM_MSCRM.attrep_changes3F84AF30F8F36C10</v>
      </c>
    </row>
    <row r="3342" spans="1:18" x14ac:dyDescent="0.3">
      <c r="A3342" t="s">
        <v>232</v>
      </c>
      <c r="B3342" t="s">
        <v>233</v>
      </c>
      <c r="C3342" t="s">
        <v>257</v>
      </c>
      <c r="D3342" t="s">
        <v>136</v>
      </c>
      <c r="E3342" t="s">
        <v>137</v>
      </c>
      <c r="F3342" t="s">
        <v>18</v>
      </c>
      <c r="R3342" t="str" cm="1">
        <f t="array" ref="R3342">LOOKUP(2,1/(B3342:P3342&lt;&gt;""),B3342:P3342)</f>
        <v>PROD_DATALAKE.CRM_MSCRM.attrep_changes3F84AF30F8F36C10</v>
      </c>
    </row>
    <row r="3343" spans="1:18" x14ac:dyDescent="0.3">
      <c r="A3343" t="s">
        <v>232</v>
      </c>
      <c r="B3343" t="s">
        <v>233</v>
      </c>
      <c r="C3343" t="s">
        <v>257</v>
      </c>
      <c r="D3343" t="s">
        <v>136</v>
      </c>
      <c r="E3343" t="s">
        <v>69</v>
      </c>
      <c r="F3343" t="s">
        <v>18</v>
      </c>
      <c r="R3343" t="str" cm="1">
        <f t="array" ref="R3343">LOOKUP(2,1/(B3343:P3343&lt;&gt;""),B3343:P3343)</f>
        <v>PROD_DATALAKE.CRM_MSCRM.attrep_changes3F84AF30F8F36C10</v>
      </c>
    </row>
    <row r="3344" spans="1:18" x14ac:dyDescent="0.3">
      <c r="A3344" t="s">
        <v>232</v>
      </c>
      <c r="B3344" t="s">
        <v>233</v>
      </c>
      <c r="C3344" t="s">
        <v>257</v>
      </c>
      <c r="D3344" t="s">
        <v>136</v>
      </c>
      <c r="E3344" t="s">
        <v>25</v>
      </c>
      <c r="R3344" t="str" cm="1">
        <f t="array" ref="R3344">LOOKUP(2,1/(B3344:P3344&lt;&gt;""),B3344:P3344)</f>
        <v>PROD_EDW.ENT.DATA_SOURCE_DIM</v>
      </c>
    </row>
    <row r="3345" spans="1:18" x14ac:dyDescent="0.3">
      <c r="A3345" t="s">
        <v>232</v>
      </c>
      <c r="B3345" t="s">
        <v>233</v>
      </c>
      <c r="C3345" t="s">
        <v>257</v>
      </c>
      <c r="D3345" t="s">
        <v>136</v>
      </c>
      <c r="E3345" t="s">
        <v>130</v>
      </c>
      <c r="F3345" t="s">
        <v>18</v>
      </c>
      <c r="R3345" t="str" cm="1">
        <f t="array" ref="R3345">LOOKUP(2,1/(B3345:P3345&lt;&gt;""),B3345:P3345)</f>
        <v>PROD_DATALAKE.CRM_MSCRM.attrep_changes3F84AF30F8F36C10</v>
      </c>
    </row>
    <row r="3346" spans="1:18" x14ac:dyDescent="0.3">
      <c r="A3346" t="s">
        <v>232</v>
      </c>
      <c r="B3346" t="s">
        <v>233</v>
      </c>
      <c r="C3346" t="s">
        <v>257</v>
      </c>
      <c r="D3346" t="s">
        <v>250</v>
      </c>
      <c r="R3346" t="str" cm="1">
        <f t="array" ref="R3346">LOOKUP(2,1/(B3346:P3346&lt;&gt;""),B3346:P3346)</f>
        <v>PROD_DATALAKE.SALESFORCE.TR1__CLOSING_REPORT__C</v>
      </c>
    </row>
    <row r="3347" spans="1:18" x14ac:dyDescent="0.3">
      <c r="A3347" t="s">
        <v>232</v>
      </c>
      <c r="B3347" t="s">
        <v>233</v>
      </c>
      <c r="C3347" t="s">
        <v>246</v>
      </c>
      <c r="D3347" t="s">
        <v>21</v>
      </c>
      <c r="E3347" t="s">
        <v>18</v>
      </c>
      <c r="R3347" t="str" cm="1">
        <f t="array" ref="R3347">LOOKUP(2,1/(B3347:P3347&lt;&gt;""),B3347:P3347)</f>
        <v>PROD_DATALAKE.CRM_MSCRM.attrep_changes3F84AF30F8F36C10</v>
      </c>
    </row>
    <row r="3348" spans="1:18" x14ac:dyDescent="0.3">
      <c r="A3348" t="s">
        <v>232</v>
      </c>
      <c r="B3348" t="s">
        <v>233</v>
      </c>
      <c r="C3348" t="s">
        <v>246</v>
      </c>
      <c r="D3348" t="s">
        <v>247</v>
      </c>
      <c r="E3348" t="s">
        <v>18</v>
      </c>
      <c r="R3348" t="str" cm="1">
        <f t="array" ref="R3348">LOOKUP(2,1/(B3348:P3348&lt;&gt;""),B3348:P3348)</f>
        <v>PROD_DATALAKE.CRM_MSCRM.attrep_changes3F84AF30F8F36C10</v>
      </c>
    </row>
    <row r="3349" spans="1:18" x14ac:dyDescent="0.3">
      <c r="A3349" t="s">
        <v>232</v>
      </c>
      <c r="B3349" t="s">
        <v>233</v>
      </c>
      <c r="C3349" t="s">
        <v>246</v>
      </c>
      <c r="D3349" t="s">
        <v>111</v>
      </c>
      <c r="R3349" t="str" cm="1">
        <f t="array" ref="R3349">LOOKUP(2,1/(B3349:P3349&lt;&gt;""),B3349:P3349)</f>
        <v>PROD_DATALAKE.CRM_MSCRM.ENTITY</v>
      </c>
    </row>
    <row r="3350" spans="1:18" x14ac:dyDescent="0.3">
      <c r="A3350" t="s">
        <v>232</v>
      </c>
      <c r="B3350" t="s">
        <v>233</v>
      </c>
      <c r="C3350" t="s">
        <v>246</v>
      </c>
      <c r="D3350" t="s">
        <v>112</v>
      </c>
      <c r="R3350" t="str" cm="1">
        <f t="array" ref="R3350">LOOKUP(2,1/(B3350:P3350&lt;&gt;""),B3350:P3350)</f>
        <v>PROD_EDW.ENT.SHIFT_XREF_DIM</v>
      </c>
    </row>
    <row r="3351" spans="1:18" x14ac:dyDescent="0.3">
      <c r="A3351" t="s">
        <v>232</v>
      </c>
      <c r="B3351" t="s">
        <v>233</v>
      </c>
      <c r="C3351" t="s">
        <v>246</v>
      </c>
      <c r="D3351" t="s">
        <v>69</v>
      </c>
      <c r="E3351" t="s">
        <v>18</v>
      </c>
      <c r="R3351" t="str" cm="1">
        <f t="array" ref="R3351">LOOKUP(2,1/(B3351:P3351&lt;&gt;""),B3351:P3351)</f>
        <v>PROD_DATALAKE.CRM_MSCRM.attrep_changes3F84AF30F8F36C10</v>
      </c>
    </row>
    <row r="3352" spans="1:18" x14ac:dyDescent="0.3">
      <c r="A3352" t="s">
        <v>232</v>
      </c>
      <c r="B3352" t="s">
        <v>233</v>
      </c>
      <c r="C3352" t="s">
        <v>246</v>
      </c>
      <c r="D3352" t="s">
        <v>118</v>
      </c>
      <c r="E3352" t="s">
        <v>119</v>
      </c>
      <c r="F3352" t="s">
        <v>25</v>
      </c>
      <c r="R3352" t="str" cm="1">
        <f t="array" ref="R3352">LOOKUP(2,1/(B3352:P3352&lt;&gt;""),B3352:P3352)</f>
        <v>PROD_EDW.ENT.DATA_SOURCE_DIM</v>
      </c>
    </row>
    <row r="3353" spans="1:18" x14ac:dyDescent="0.3">
      <c r="A3353" t="s">
        <v>232</v>
      </c>
      <c r="B3353" t="s">
        <v>233</v>
      </c>
      <c r="C3353" t="s">
        <v>246</v>
      </c>
      <c r="D3353" t="s">
        <v>118</v>
      </c>
      <c r="E3353" t="s">
        <v>119</v>
      </c>
      <c r="F3353" t="s">
        <v>120</v>
      </c>
      <c r="R3353" t="str" cm="1">
        <f t="array" ref="R3353">LOOKUP(2,1/(B3353:P3353&lt;&gt;""),B3353:P3353)</f>
        <v>PROD_EDW.ENT.ACTIVE_DIRECTORY_JSON</v>
      </c>
    </row>
    <row r="3354" spans="1:18" x14ac:dyDescent="0.3">
      <c r="A3354" t="s">
        <v>232</v>
      </c>
      <c r="B3354" t="s">
        <v>233</v>
      </c>
      <c r="C3354" t="s">
        <v>246</v>
      </c>
      <c r="D3354" t="s">
        <v>118</v>
      </c>
      <c r="E3354" t="s">
        <v>121</v>
      </c>
      <c r="F3354" t="s">
        <v>18</v>
      </c>
      <c r="R3354" t="str" cm="1">
        <f t="array" ref="R3354">LOOKUP(2,1/(B3354:P3354&lt;&gt;""),B3354:P3354)</f>
        <v>PROD_DATALAKE.CRM_MSCRM.attrep_changes3F84AF30F8F36C10</v>
      </c>
    </row>
    <row r="3355" spans="1:18" x14ac:dyDescent="0.3">
      <c r="A3355" t="s">
        <v>232</v>
      </c>
      <c r="B3355" t="s">
        <v>233</v>
      </c>
      <c r="C3355" t="s">
        <v>246</v>
      </c>
      <c r="D3355" t="s">
        <v>118</v>
      </c>
      <c r="E3355" t="s">
        <v>115</v>
      </c>
      <c r="R3355" t="str" cm="1">
        <f t="array" ref="R3355">LOOKUP(2,1/(B3355:P3355&lt;&gt;""),B3355:P3355)</f>
        <v>PROD_DATALAKE.SALESFORCE.USER</v>
      </c>
    </row>
    <row r="3356" spans="1:18" x14ac:dyDescent="0.3">
      <c r="A3356" t="s">
        <v>232</v>
      </c>
      <c r="B3356" t="s">
        <v>233</v>
      </c>
      <c r="C3356" t="s">
        <v>246</v>
      </c>
      <c r="D3356" t="s">
        <v>118</v>
      </c>
      <c r="E3356" t="s">
        <v>25</v>
      </c>
      <c r="R3356" t="str" cm="1">
        <f t="array" ref="R3356">LOOKUP(2,1/(B3356:P3356&lt;&gt;""),B3356:P3356)</f>
        <v>PROD_EDW.ENT.DATA_SOURCE_DIM</v>
      </c>
    </row>
    <row r="3357" spans="1:18" x14ac:dyDescent="0.3">
      <c r="A3357" t="s">
        <v>232</v>
      </c>
      <c r="B3357" t="s">
        <v>233</v>
      </c>
      <c r="C3357" t="s">
        <v>246</v>
      </c>
      <c r="D3357" t="s">
        <v>118</v>
      </c>
      <c r="E3357" t="s">
        <v>26</v>
      </c>
      <c r="F3357" t="s">
        <v>18</v>
      </c>
      <c r="R3357" t="str" cm="1">
        <f t="array" ref="R3357">LOOKUP(2,1/(B3357:P3357&lt;&gt;""),B3357:P3357)</f>
        <v>PROD_DATALAKE.CRM_MSCRM.attrep_changes3F84AF30F8F36C10</v>
      </c>
    </row>
    <row r="3358" spans="1:18" x14ac:dyDescent="0.3">
      <c r="A3358" t="s">
        <v>232</v>
      </c>
      <c r="B3358" t="s">
        <v>233</v>
      </c>
      <c r="C3358" t="s">
        <v>246</v>
      </c>
      <c r="D3358" t="s">
        <v>122</v>
      </c>
      <c r="E3358" t="s">
        <v>21</v>
      </c>
      <c r="F3358" t="s">
        <v>18</v>
      </c>
      <c r="R3358" t="str" cm="1">
        <f t="array" ref="R3358">LOOKUP(2,1/(B3358:P3358&lt;&gt;""),B3358:P3358)</f>
        <v>PROD_DATALAKE.CRM_MSCRM.attrep_changes3F84AF30F8F36C10</v>
      </c>
    </row>
    <row r="3359" spans="1:18" x14ac:dyDescent="0.3">
      <c r="A3359" t="s">
        <v>232</v>
      </c>
      <c r="B3359" t="s">
        <v>233</v>
      </c>
      <c r="C3359" t="s">
        <v>246</v>
      </c>
      <c r="D3359" t="s">
        <v>122</v>
      </c>
      <c r="E3359" t="s">
        <v>123</v>
      </c>
      <c r="F3359" t="s">
        <v>18</v>
      </c>
      <c r="R3359" t="str" cm="1">
        <f t="array" ref="R3359">LOOKUP(2,1/(B3359:P3359&lt;&gt;""),B3359:P3359)</f>
        <v>PROD_DATALAKE.CRM_MSCRM.attrep_changes3F84AF30F8F36C10</v>
      </c>
    </row>
    <row r="3360" spans="1:18" x14ac:dyDescent="0.3">
      <c r="A3360" t="s">
        <v>232</v>
      </c>
      <c r="B3360" t="s">
        <v>233</v>
      </c>
      <c r="C3360" t="s">
        <v>246</v>
      </c>
      <c r="D3360" t="s">
        <v>122</v>
      </c>
      <c r="E3360" t="s">
        <v>124</v>
      </c>
      <c r="R3360" t="str" cm="1">
        <f t="array" ref="R3360">LOOKUP(2,1/(B3360:P3360&lt;&gt;""),B3360:P3360)</f>
        <v>PROD_DATALAKE.SALESFORCE.LOCATIONS_CO__C</v>
      </c>
    </row>
    <row r="3361" spans="1:18" x14ac:dyDescent="0.3">
      <c r="A3361" t="s">
        <v>232</v>
      </c>
      <c r="B3361" t="s">
        <v>233</v>
      </c>
      <c r="C3361" t="s">
        <v>246</v>
      </c>
      <c r="D3361" t="s">
        <v>122</v>
      </c>
      <c r="E3361" t="s">
        <v>25</v>
      </c>
      <c r="R3361" t="str" cm="1">
        <f t="array" ref="R3361">LOOKUP(2,1/(B3361:P3361&lt;&gt;""),B3361:P3361)</f>
        <v>PROD_EDW.ENT.DATA_SOURCE_DIM</v>
      </c>
    </row>
    <row r="3362" spans="1:18" x14ac:dyDescent="0.3">
      <c r="A3362" t="s">
        <v>232</v>
      </c>
      <c r="B3362" t="s">
        <v>233</v>
      </c>
      <c r="C3362" t="s">
        <v>246</v>
      </c>
      <c r="D3362" t="s">
        <v>122</v>
      </c>
      <c r="E3362" t="s">
        <v>56</v>
      </c>
      <c r="F3362" t="s">
        <v>30</v>
      </c>
      <c r="R3362" t="str" cm="1">
        <f t="array" ref="R3362">LOOKUP(2,1/(B3362:P3362&lt;&gt;""),B3362:P3362)</f>
        <v>PROD_DATALAKE.LAWPROD.attrep_changesC79A80AD7F0B76CB</v>
      </c>
    </row>
    <row r="3363" spans="1:18" x14ac:dyDescent="0.3">
      <c r="A3363" t="s">
        <v>232</v>
      </c>
      <c r="B3363" t="s">
        <v>233</v>
      </c>
      <c r="C3363" t="s">
        <v>246</v>
      </c>
      <c r="D3363" t="s">
        <v>122</v>
      </c>
      <c r="E3363" t="s">
        <v>125</v>
      </c>
      <c r="F3363" t="s">
        <v>30</v>
      </c>
      <c r="R3363" t="str" cm="1">
        <f t="array" ref="R3363">LOOKUP(2,1/(B3363:P3363&lt;&gt;""),B3363:P3363)</f>
        <v>PROD_DATALAKE.LAWPROD.attrep_changesC79A80AD7F0B76CB</v>
      </c>
    </row>
    <row r="3364" spans="1:18" x14ac:dyDescent="0.3">
      <c r="A3364" t="s">
        <v>232</v>
      </c>
      <c r="B3364" t="s">
        <v>233</v>
      </c>
      <c r="C3364" t="s">
        <v>246</v>
      </c>
      <c r="D3364" t="s">
        <v>122</v>
      </c>
      <c r="E3364" t="s">
        <v>38</v>
      </c>
      <c r="R3364" t="str" cm="1">
        <f t="array" ref="R3364">LOOKUP(2,1/(B3364:P3364&lt;&gt;""),B3364:P3364)</f>
        <v>PROD_EDW.ODS.ZIP_MSA_RAW</v>
      </c>
    </row>
    <row r="3365" spans="1:18" x14ac:dyDescent="0.3">
      <c r="A3365" t="s">
        <v>232</v>
      </c>
      <c r="B3365" t="s">
        <v>233</v>
      </c>
      <c r="C3365" t="s">
        <v>246</v>
      </c>
      <c r="D3365" t="s">
        <v>25</v>
      </c>
      <c r="R3365" t="str" cm="1">
        <f t="array" ref="R3365">LOOKUP(2,1/(B3365:P3365&lt;&gt;""),B3365:P3365)</f>
        <v>PROD_EDW.ENT.DATA_SOURCE_DIM</v>
      </c>
    </row>
    <row r="3366" spans="1:18" x14ac:dyDescent="0.3">
      <c r="A3366" t="s">
        <v>232</v>
      </c>
      <c r="B3366" t="s">
        <v>233</v>
      </c>
      <c r="C3366" t="s">
        <v>246</v>
      </c>
      <c r="D3366" t="s">
        <v>129</v>
      </c>
      <c r="E3366" t="s">
        <v>21</v>
      </c>
      <c r="F3366" t="s">
        <v>18</v>
      </c>
      <c r="R3366" t="str" cm="1">
        <f t="array" ref="R3366">LOOKUP(2,1/(B3366:P3366&lt;&gt;""),B3366:P3366)</f>
        <v>PROD_DATALAKE.CRM_MSCRM.attrep_changes3F84AF30F8F36C10</v>
      </c>
    </row>
    <row r="3367" spans="1:18" x14ac:dyDescent="0.3">
      <c r="A3367" t="s">
        <v>232</v>
      </c>
      <c r="B3367" t="s">
        <v>233</v>
      </c>
      <c r="C3367" t="s">
        <v>246</v>
      </c>
      <c r="D3367" t="s">
        <v>129</v>
      </c>
      <c r="E3367" t="s">
        <v>20</v>
      </c>
      <c r="F3367" t="s">
        <v>21</v>
      </c>
      <c r="G3367" t="s">
        <v>18</v>
      </c>
      <c r="R3367" t="str" cm="1">
        <f t="array" ref="R3367">LOOKUP(2,1/(B3367:P3367&lt;&gt;""),B3367:P3367)</f>
        <v>PROD_DATALAKE.CRM_MSCRM.attrep_changes3F84AF30F8F36C10</v>
      </c>
    </row>
    <row r="3368" spans="1:18" x14ac:dyDescent="0.3">
      <c r="A3368" t="s">
        <v>232</v>
      </c>
      <c r="B3368" t="s">
        <v>233</v>
      </c>
      <c r="C3368" t="s">
        <v>246</v>
      </c>
      <c r="D3368" t="s">
        <v>129</v>
      </c>
      <c r="E3368" t="s">
        <v>20</v>
      </c>
      <c r="F3368" t="s">
        <v>22</v>
      </c>
      <c r="G3368" t="s">
        <v>18</v>
      </c>
      <c r="R3368" t="str" cm="1">
        <f t="array" ref="R3368">LOOKUP(2,1/(B3368:P3368&lt;&gt;""),B3368:P3368)</f>
        <v>PROD_DATALAKE.CRM_MSCRM.attrep_changes3F84AF30F8F36C10</v>
      </c>
    </row>
    <row r="3369" spans="1:18" x14ac:dyDescent="0.3">
      <c r="A3369" t="s">
        <v>232</v>
      </c>
      <c r="B3369" t="s">
        <v>233</v>
      </c>
      <c r="C3369" t="s">
        <v>246</v>
      </c>
      <c r="D3369" t="s">
        <v>129</v>
      </c>
      <c r="E3369" t="s">
        <v>20</v>
      </c>
      <c r="F3369" t="s">
        <v>23</v>
      </c>
      <c r="G3369" t="s">
        <v>18</v>
      </c>
      <c r="R3369" t="str" cm="1">
        <f t="array" ref="R3369">LOOKUP(2,1/(B3369:P3369&lt;&gt;""),B3369:P3369)</f>
        <v>PROD_DATALAKE.CRM_MSCRM.attrep_changes3F84AF30F8F36C10</v>
      </c>
    </row>
    <row r="3370" spans="1:18" x14ac:dyDescent="0.3">
      <c r="A3370" t="s">
        <v>232</v>
      </c>
      <c r="B3370" t="s">
        <v>233</v>
      </c>
      <c r="C3370" t="s">
        <v>246</v>
      </c>
      <c r="D3370" t="s">
        <v>129</v>
      </c>
      <c r="E3370" t="s">
        <v>20</v>
      </c>
      <c r="F3370" t="s">
        <v>24</v>
      </c>
      <c r="R3370" t="str" cm="1">
        <f t="array" ref="R3370">LOOKUP(2,1/(B3370:P3370&lt;&gt;""),B3370:P3370)</f>
        <v>PROD_DATALAKE.SALESFORCE.BRANCH__C</v>
      </c>
    </row>
    <row r="3371" spans="1:18" x14ac:dyDescent="0.3">
      <c r="A3371" t="s">
        <v>232</v>
      </c>
      <c r="B3371" t="s">
        <v>233</v>
      </c>
      <c r="C3371" t="s">
        <v>246</v>
      </c>
      <c r="D3371" t="s">
        <v>129</v>
      </c>
      <c r="E3371" t="s">
        <v>20</v>
      </c>
      <c r="F3371" t="s">
        <v>25</v>
      </c>
      <c r="R3371" t="str" cm="1">
        <f t="array" ref="R3371">LOOKUP(2,1/(B3371:P3371&lt;&gt;""),B3371:P3371)</f>
        <v>PROD_EDW.ENT.DATA_SOURCE_DIM</v>
      </c>
    </row>
    <row r="3372" spans="1:18" x14ac:dyDescent="0.3">
      <c r="A3372" t="s">
        <v>232</v>
      </c>
      <c r="B3372" t="s">
        <v>233</v>
      </c>
      <c r="C3372" t="s">
        <v>246</v>
      </c>
      <c r="D3372" t="s">
        <v>129</v>
      </c>
      <c r="E3372" t="s">
        <v>20</v>
      </c>
      <c r="F3372" t="s">
        <v>26</v>
      </c>
      <c r="G3372" t="s">
        <v>18</v>
      </c>
      <c r="R3372" t="str" cm="1">
        <f t="array" ref="R3372">LOOKUP(2,1/(B3372:P3372&lt;&gt;""),B3372:P3372)</f>
        <v>PROD_DATALAKE.CRM_MSCRM.attrep_changes3F84AF30F8F36C10</v>
      </c>
    </row>
    <row r="3373" spans="1:18" x14ac:dyDescent="0.3">
      <c r="A3373" t="s">
        <v>232</v>
      </c>
      <c r="B3373" t="s">
        <v>233</v>
      </c>
      <c r="C3373" t="s">
        <v>246</v>
      </c>
      <c r="D3373" t="s">
        <v>129</v>
      </c>
      <c r="E3373" t="s">
        <v>20</v>
      </c>
      <c r="F3373" t="s">
        <v>27</v>
      </c>
      <c r="G3373" t="s">
        <v>21</v>
      </c>
      <c r="H3373" t="s">
        <v>18</v>
      </c>
      <c r="R3373" t="str" cm="1">
        <f t="array" ref="R3373">LOOKUP(2,1/(B3373:P3373&lt;&gt;""),B3373:P3373)</f>
        <v>PROD_DATALAKE.CRM_MSCRM.attrep_changes3F84AF30F8F36C10</v>
      </c>
    </row>
    <row r="3374" spans="1:18" x14ac:dyDescent="0.3">
      <c r="A3374" t="s">
        <v>232</v>
      </c>
      <c r="B3374" t="s">
        <v>233</v>
      </c>
      <c r="C3374" t="s">
        <v>246</v>
      </c>
      <c r="D3374" t="s">
        <v>129</v>
      </c>
      <c r="E3374" t="s">
        <v>20</v>
      </c>
      <c r="F3374" t="s">
        <v>27</v>
      </c>
      <c r="G3374" t="s">
        <v>23</v>
      </c>
      <c r="H3374" t="s">
        <v>18</v>
      </c>
      <c r="R3374" t="str" cm="1">
        <f t="array" ref="R3374">LOOKUP(2,1/(B3374:P3374&lt;&gt;""),B3374:P3374)</f>
        <v>PROD_DATALAKE.CRM_MSCRM.attrep_changes3F84AF30F8F36C10</v>
      </c>
    </row>
    <row r="3375" spans="1:18" x14ac:dyDescent="0.3">
      <c r="A3375" t="s">
        <v>232</v>
      </c>
      <c r="B3375" t="s">
        <v>233</v>
      </c>
      <c r="C3375" t="s">
        <v>246</v>
      </c>
      <c r="D3375" t="s">
        <v>129</v>
      </c>
      <c r="E3375" t="s">
        <v>20</v>
      </c>
      <c r="F3375" t="s">
        <v>27</v>
      </c>
      <c r="G3375" t="s">
        <v>28</v>
      </c>
      <c r="H3375" t="s">
        <v>25</v>
      </c>
      <c r="R3375" t="str" cm="1">
        <f t="array" ref="R3375">LOOKUP(2,1/(B3375:P3375&lt;&gt;""),B3375:P3375)</f>
        <v>PROD_EDW.ENT.DATA_SOURCE_DIM</v>
      </c>
    </row>
    <row r="3376" spans="1:18" x14ac:dyDescent="0.3">
      <c r="A3376" t="s">
        <v>232</v>
      </c>
      <c r="B3376" t="s">
        <v>233</v>
      </c>
      <c r="C3376" t="s">
        <v>246</v>
      </c>
      <c r="D3376" t="s">
        <v>129</v>
      </c>
      <c r="E3376" t="s">
        <v>20</v>
      </c>
      <c r="F3376" t="s">
        <v>27</v>
      </c>
      <c r="G3376" t="s">
        <v>28</v>
      </c>
      <c r="H3376" t="s">
        <v>29</v>
      </c>
      <c r="I3376" t="s">
        <v>30</v>
      </c>
      <c r="R3376" t="str" cm="1">
        <f t="array" ref="R3376">LOOKUP(2,1/(B3376:P3376&lt;&gt;""),B3376:P3376)</f>
        <v>PROD_DATALAKE.LAWPROD.attrep_changesC79A80AD7F0B76CB</v>
      </c>
    </row>
    <row r="3377" spans="1:18" x14ac:dyDescent="0.3">
      <c r="A3377" t="s">
        <v>232</v>
      </c>
      <c r="B3377" t="s">
        <v>233</v>
      </c>
      <c r="C3377" t="s">
        <v>246</v>
      </c>
      <c r="D3377" t="s">
        <v>129</v>
      </c>
      <c r="E3377" t="s">
        <v>20</v>
      </c>
      <c r="F3377" t="s">
        <v>27</v>
      </c>
      <c r="G3377" t="s">
        <v>28</v>
      </c>
      <c r="H3377" t="s">
        <v>31</v>
      </c>
      <c r="I3377" t="s">
        <v>30</v>
      </c>
      <c r="R3377" t="str" cm="1">
        <f t="array" ref="R3377">LOOKUP(2,1/(B3377:P3377&lt;&gt;""),B3377:P3377)</f>
        <v>PROD_DATALAKE.LAWPROD.attrep_changesC79A80AD7F0B76CB</v>
      </c>
    </row>
    <row r="3378" spans="1:18" x14ac:dyDescent="0.3">
      <c r="A3378" t="s">
        <v>232</v>
      </c>
      <c r="B3378" t="s">
        <v>233</v>
      </c>
      <c r="C3378" t="s">
        <v>246</v>
      </c>
      <c r="D3378" t="s">
        <v>129</v>
      </c>
      <c r="E3378" t="s">
        <v>20</v>
      </c>
      <c r="F3378" t="s">
        <v>27</v>
      </c>
      <c r="G3378" t="s">
        <v>28</v>
      </c>
      <c r="H3378" t="s">
        <v>32</v>
      </c>
      <c r="I3378" t="s">
        <v>33</v>
      </c>
      <c r="R3378" t="str" cm="1">
        <f t="array" ref="R3378">LOOKUP(2,1/(B3378:P3378&lt;&gt;""),B3378:P3378)</f>
        <v>DATALAKE.PUBLIC.LAWSON_DL_LDG_AU_CATEGORY_LOAD</v>
      </c>
    </row>
    <row r="3379" spans="1:18" x14ac:dyDescent="0.3">
      <c r="A3379" t="s">
        <v>232</v>
      </c>
      <c r="B3379" t="s">
        <v>233</v>
      </c>
      <c r="C3379" t="s">
        <v>246</v>
      </c>
      <c r="D3379" t="s">
        <v>129</v>
      </c>
      <c r="E3379" t="s">
        <v>20</v>
      </c>
      <c r="F3379" t="s">
        <v>27</v>
      </c>
      <c r="G3379" t="s">
        <v>28</v>
      </c>
      <c r="H3379" t="s">
        <v>32</v>
      </c>
      <c r="I3379" t="s">
        <v>34</v>
      </c>
      <c r="R3379" t="str" cm="1">
        <f t="array" ref="R3379">LOOKUP(2,1/(B3379:P3379&lt;&gt;""),B3379:P3379)</f>
        <v>DATALAKE.PUBLIC.LAWSON_DL_LDG_ACCOUNTING_UNIT</v>
      </c>
    </row>
    <row r="3380" spans="1:18" x14ac:dyDescent="0.3">
      <c r="A3380" t="s">
        <v>232</v>
      </c>
      <c r="B3380" t="s">
        <v>233</v>
      </c>
      <c r="C3380" t="s">
        <v>246</v>
      </c>
      <c r="D3380" t="s">
        <v>129</v>
      </c>
      <c r="E3380" t="s">
        <v>20</v>
      </c>
      <c r="F3380" t="s">
        <v>27</v>
      </c>
      <c r="G3380" t="s">
        <v>25</v>
      </c>
      <c r="R3380" t="str" cm="1">
        <f t="array" ref="R3380">LOOKUP(2,1/(B3380:P3380&lt;&gt;""),B3380:P3380)</f>
        <v>PROD_EDW.ENT.DATA_SOURCE_DIM</v>
      </c>
    </row>
    <row r="3381" spans="1:18" x14ac:dyDescent="0.3">
      <c r="A3381" t="s">
        <v>232</v>
      </c>
      <c r="B3381" t="s">
        <v>233</v>
      </c>
      <c r="C3381" t="s">
        <v>246</v>
      </c>
      <c r="D3381" t="s">
        <v>129</v>
      </c>
      <c r="E3381" t="s">
        <v>20</v>
      </c>
      <c r="F3381" t="s">
        <v>35</v>
      </c>
      <c r="G3381" t="s">
        <v>18</v>
      </c>
      <c r="R3381" t="str" cm="1">
        <f t="array" ref="R3381">LOOKUP(2,1/(B3381:P3381&lt;&gt;""),B3381:P3381)</f>
        <v>PROD_DATALAKE.CRM_MSCRM.attrep_changes3F84AF30F8F36C10</v>
      </c>
    </row>
    <row r="3382" spans="1:18" x14ac:dyDescent="0.3">
      <c r="A3382" t="s">
        <v>232</v>
      </c>
      <c r="B3382" t="s">
        <v>233</v>
      </c>
      <c r="C3382" t="s">
        <v>246</v>
      </c>
      <c r="D3382" t="s">
        <v>129</v>
      </c>
      <c r="E3382" t="s">
        <v>20</v>
      </c>
      <c r="F3382" t="s">
        <v>36</v>
      </c>
      <c r="G3382" t="s">
        <v>37</v>
      </c>
      <c r="R3382" t="str" cm="1">
        <f t="array" ref="R3382">LOOKUP(2,1/(B3382:P3382&lt;&gt;""),B3382:P3382)</f>
        <v>PROD_DATALAKE.OAE_PROD.attrep_changesCB00D5E786785CE3</v>
      </c>
    </row>
    <row r="3383" spans="1:18" x14ac:dyDescent="0.3">
      <c r="A3383" t="s">
        <v>232</v>
      </c>
      <c r="B3383" t="s">
        <v>233</v>
      </c>
      <c r="C3383" t="s">
        <v>246</v>
      </c>
      <c r="D3383" t="s">
        <v>129</v>
      </c>
      <c r="E3383" t="s">
        <v>20</v>
      </c>
      <c r="F3383" t="s">
        <v>38</v>
      </c>
      <c r="R3383" t="str" cm="1">
        <f t="array" ref="R3383">LOOKUP(2,1/(B3383:P3383&lt;&gt;""),B3383:P3383)</f>
        <v>PROD_EDW.ODS.ZIP_MSA_RAW</v>
      </c>
    </row>
    <row r="3384" spans="1:18" x14ac:dyDescent="0.3">
      <c r="A3384" t="s">
        <v>232</v>
      </c>
      <c r="B3384" t="s">
        <v>233</v>
      </c>
      <c r="C3384" t="s">
        <v>246</v>
      </c>
      <c r="D3384" t="s">
        <v>129</v>
      </c>
      <c r="E3384" t="s">
        <v>113</v>
      </c>
      <c r="F3384" t="s">
        <v>114</v>
      </c>
      <c r="R3384" t="str" cm="1">
        <f t="array" ref="R3384">LOOKUP(2,1/(B3384:P3384&lt;&gt;""),B3384:P3384)</f>
        <v>PROD_DATALAKE.SALESFORCE.RECORDTYPE</v>
      </c>
    </row>
    <row r="3385" spans="1:18" x14ac:dyDescent="0.3">
      <c r="A3385" t="s">
        <v>232</v>
      </c>
      <c r="B3385" t="s">
        <v>233</v>
      </c>
      <c r="C3385" t="s">
        <v>246</v>
      </c>
      <c r="D3385" t="s">
        <v>129</v>
      </c>
      <c r="E3385" t="s">
        <v>113</v>
      </c>
      <c r="F3385" t="s">
        <v>115</v>
      </c>
      <c r="R3385" t="str" cm="1">
        <f t="array" ref="R3385">LOOKUP(2,1/(B3385:P3385&lt;&gt;""),B3385:P3385)</f>
        <v>PROD_DATALAKE.SALESFORCE.USER</v>
      </c>
    </row>
    <row r="3386" spans="1:18" x14ac:dyDescent="0.3">
      <c r="A3386" t="s">
        <v>232</v>
      </c>
      <c r="B3386" t="s">
        <v>233</v>
      </c>
      <c r="C3386" t="s">
        <v>246</v>
      </c>
      <c r="D3386" t="s">
        <v>129</v>
      </c>
      <c r="E3386" t="s">
        <v>113</v>
      </c>
      <c r="F3386" t="s">
        <v>25</v>
      </c>
      <c r="R3386" t="str" cm="1">
        <f t="array" ref="R3386">LOOKUP(2,1/(B3386:P3386&lt;&gt;""),B3386:P3386)</f>
        <v>PROD_EDW.ENT.DATA_SOURCE_DIM</v>
      </c>
    </row>
    <row r="3387" spans="1:18" x14ac:dyDescent="0.3">
      <c r="A3387" t="s">
        <v>232</v>
      </c>
      <c r="B3387" t="s">
        <v>233</v>
      </c>
      <c r="C3387" t="s">
        <v>246</v>
      </c>
      <c r="D3387" t="s">
        <v>129</v>
      </c>
      <c r="E3387" t="s">
        <v>113</v>
      </c>
      <c r="F3387" t="s">
        <v>116</v>
      </c>
      <c r="R3387" t="str" cm="1">
        <f t="array" ref="R3387">LOOKUP(2,1/(B3387:P3387&lt;&gt;""),B3387:P3387)</f>
        <v>PROD_DATALAKE.SALESFORCE.ACCOUNT</v>
      </c>
    </row>
    <row r="3388" spans="1:18" x14ac:dyDescent="0.3">
      <c r="A3388" t="s">
        <v>232</v>
      </c>
      <c r="B3388" t="s">
        <v>233</v>
      </c>
      <c r="C3388" t="s">
        <v>246</v>
      </c>
      <c r="D3388" t="s">
        <v>129</v>
      </c>
      <c r="E3388" t="s">
        <v>113</v>
      </c>
      <c r="F3388" t="s">
        <v>117</v>
      </c>
      <c r="R3388" t="str" cm="1">
        <f t="array" ref="R3388">LOOKUP(2,1/(B3388:P3388&lt;&gt;""),B3388:P3388)</f>
        <v>PROD_DATALAKE.SALESFORCE.DNBCONNECT__D_B_CONNECT_COMPANY_PROFILE__C</v>
      </c>
    </row>
    <row r="3389" spans="1:18" x14ac:dyDescent="0.3">
      <c r="A3389" t="s">
        <v>232</v>
      </c>
      <c r="B3389" t="s">
        <v>233</v>
      </c>
      <c r="C3389" t="s">
        <v>246</v>
      </c>
      <c r="D3389" t="s">
        <v>129</v>
      </c>
      <c r="E3389" t="s">
        <v>76</v>
      </c>
      <c r="F3389" t="s">
        <v>21</v>
      </c>
      <c r="G3389" t="s">
        <v>18</v>
      </c>
      <c r="R3389" t="str" cm="1">
        <f t="array" ref="R3389">LOOKUP(2,1/(B3389:P3389&lt;&gt;""),B3389:P3389)</f>
        <v>PROD_DATALAKE.CRM_MSCRM.attrep_changes3F84AF30F8F36C10</v>
      </c>
    </row>
    <row r="3390" spans="1:18" x14ac:dyDescent="0.3">
      <c r="A3390" t="s">
        <v>232</v>
      </c>
      <c r="B3390" t="s">
        <v>233</v>
      </c>
      <c r="C3390" t="s">
        <v>246</v>
      </c>
      <c r="D3390" t="s">
        <v>129</v>
      </c>
      <c r="E3390" t="s">
        <v>76</v>
      </c>
      <c r="F3390" t="s">
        <v>20</v>
      </c>
      <c r="G3390" t="s">
        <v>21</v>
      </c>
      <c r="H3390" t="s">
        <v>18</v>
      </c>
      <c r="R3390" t="str" cm="1">
        <f t="array" ref="R3390">LOOKUP(2,1/(B3390:P3390&lt;&gt;""),B3390:P3390)</f>
        <v>PROD_DATALAKE.CRM_MSCRM.attrep_changes3F84AF30F8F36C10</v>
      </c>
    </row>
    <row r="3391" spans="1:18" x14ac:dyDescent="0.3">
      <c r="A3391" t="s">
        <v>232</v>
      </c>
      <c r="B3391" t="s">
        <v>233</v>
      </c>
      <c r="C3391" t="s">
        <v>246</v>
      </c>
      <c r="D3391" t="s">
        <v>129</v>
      </c>
      <c r="E3391" t="s">
        <v>76</v>
      </c>
      <c r="F3391" t="s">
        <v>20</v>
      </c>
      <c r="G3391" t="s">
        <v>22</v>
      </c>
      <c r="H3391" t="s">
        <v>18</v>
      </c>
      <c r="R3391" t="str" cm="1">
        <f t="array" ref="R3391">LOOKUP(2,1/(B3391:P3391&lt;&gt;""),B3391:P3391)</f>
        <v>PROD_DATALAKE.CRM_MSCRM.attrep_changes3F84AF30F8F36C10</v>
      </c>
    </row>
    <row r="3392" spans="1:18" x14ac:dyDescent="0.3">
      <c r="A3392" t="s">
        <v>232</v>
      </c>
      <c r="B3392" t="s">
        <v>233</v>
      </c>
      <c r="C3392" t="s">
        <v>246</v>
      </c>
      <c r="D3392" t="s">
        <v>129</v>
      </c>
      <c r="E3392" t="s">
        <v>76</v>
      </c>
      <c r="F3392" t="s">
        <v>20</v>
      </c>
      <c r="G3392" t="s">
        <v>23</v>
      </c>
      <c r="H3392" t="s">
        <v>18</v>
      </c>
      <c r="R3392" t="str" cm="1">
        <f t="array" ref="R3392">LOOKUP(2,1/(B3392:P3392&lt;&gt;""),B3392:P3392)</f>
        <v>PROD_DATALAKE.CRM_MSCRM.attrep_changes3F84AF30F8F36C10</v>
      </c>
    </row>
    <row r="3393" spans="1:18" x14ac:dyDescent="0.3">
      <c r="A3393" t="s">
        <v>232</v>
      </c>
      <c r="B3393" t="s">
        <v>233</v>
      </c>
      <c r="C3393" t="s">
        <v>246</v>
      </c>
      <c r="D3393" t="s">
        <v>129</v>
      </c>
      <c r="E3393" t="s">
        <v>76</v>
      </c>
      <c r="F3393" t="s">
        <v>20</v>
      </c>
      <c r="G3393" t="s">
        <v>24</v>
      </c>
      <c r="R3393" t="str" cm="1">
        <f t="array" ref="R3393">LOOKUP(2,1/(B3393:P3393&lt;&gt;""),B3393:P3393)</f>
        <v>PROD_DATALAKE.SALESFORCE.BRANCH__C</v>
      </c>
    </row>
    <row r="3394" spans="1:18" x14ac:dyDescent="0.3">
      <c r="A3394" t="s">
        <v>232</v>
      </c>
      <c r="B3394" t="s">
        <v>233</v>
      </c>
      <c r="C3394" t="s">
        <v>246</v>
      </c>
      <c r="D3394" t="s">
        <v>129</v>
      </c>
      <c r="E3394" t="s">
        <v>76</v>
      </c>
      <c r="F3394" t="s">
        <v>20</v>
      </c>
      <c r="G3394" t="s">
        <v>25</v>
      </c>
      <c r="R3394" t="str" cm="1">
        <f t="array" ref="R3394">LOOKUP(2,1/(B3394:P3394&lt;&gt;""),B3394:P3394)</f>
        <v>PROD_EDW.ENT.DATA_SOURCE_DIM</v>
      </c>
    </row>
    <row r="3395" spans="1:18" x14ac:dyDescent="0.3">
      <c r="A3395" t="s">
        <v>232</v>
      </c>
      <c r="B3395" t="s">
        <v>233</v>
      </c>
      <c r="C3395" t="s">
        <v>246</v>
      </c>
      <c r="D3395" t="s">
        <v>129</v>
      </c>
      <c r="E3395" t="s">
        <v>76</v>
      </c>
      <c r="F3395" t="s">
        <v>20</v>
      </c>
      <c r="G3395" t="s">
        <v>26</v>
      </c>
      <c r="H3395" t="s">
        <v>18</v>
      </c>
      <c r="R3395" t="str" cm="1">
        <f t="array" ref="R3395">LOOKUP(2,1/(B3395:P3395&lt;&gt;""),B3395:P3395)</f>
        <v>PROD_DATALAKE.CRM_MSCRM.attrep_changes3F84AF30F8F36C10</v>
      </c>
    </row>
    <row r="3396" spans="1:18" x14ac:dyDescent="0.3">
      <c r="A3396" t="s">
        <v>232</v>
      </c>
      <c r="B3396" t="s">
        <v>233</v>
      </c>
      <c r="C3396" t="s">
        <v>246</v>
      </c>
      <c r="D3396" t="s">
        <v>129</v>
      </c>
      <c r="E3396" t="s">
        <v>76</v>
      </c>
      <c r="F3396" t="s">
        <v>20</v>
      </c>
      <c r="G3396" t="s">
        <v>27</v>
      </c>
      <c r="H3396" t="s">
        <v>21</v>
      </c>
      <c r="I3396" t="s">
        <v>18</v>
      </c>
      <c r="R3396" t="str" cm="1">
        <f t="array" ref="R3396">LOOKUP(2,1/(B3396:P3396&lt;&gt;""),B3396:P3396)</f>
        <v>PROD_DATALAKE.CRM_MSCRM.attrep_changes3F84AF30F8F36C10</v>
      </c>
    </row>
    <row r="3397" spans="1:18" x14ac:dyDescent="0.3">
      <c r="A3397" t="s">
        <v>232</v>
      </c>
      <c r="B3397" t="s">
        <v>233</v>
      </c>
      <c r="C3397" t="s">
        <v>246</v>
      </c>
      <c r="D3397" t="s">
        <v>129</v>
      </c>
      <c r="E3397" t="s">
        <v>76</v>
      </c>
      <c r="F3397" t="s">
        <v>20</v>
      </c>
      <c r="G3397" t="s">
        <v>27</v>
      </c>
      <c r="H3397" t="s">
        <v>23</v>
      </c>
      <c r="I3397" t="s">
        <v>18</v>
      </c>
      <c r="R3397" t="str" cm="1">
        <f t="array" ref="R3397">LOOKUP(2,1/(B3397:P3397&lt;&gt;""),B3397:P3397)</f>
        <v>PROD_DATALAKE.CRM_MSCRM.attrep_changes3F84AF30F8F36C10</v>
      </c>
    </row>
    <row r="3398" spans="1:18" x14ac:dyDescent="0.3">
      <c r="A3398" t="s">
        <v>232</v>
      </c>
      <c r="B3398" t="s">
        <v>233</v>
      </c>
      <c r="C3398" t="s">
        <v>246</v>
      </c>
      <c r="D3398" t="s">
        <v>129</v>
      </c>
      <c r="E3398" t="s">
        <v>76</v>
      </c>
      <c r="F3398" t="s">
        <v>20</v>
      </c>
      <c r="G3398" t="s">
        <v>27</v>
      </c>
      <c r="H3398" t="s">
        <v>28</v>
      </c>
      <c r="I3398" t="s">
        <v>25</v>
      </c>
      <c r="R3398" t="str" cm="1">
        <f t="array" ref="R3398">LOOKUP(2,1/(B3398:P3398&lt;&gt;""),B3398:P3398)</f>
        <v>PROD_EDW.ENT.DATA_SOURCE_DIM</v>
      </c>
    </row>
    <row r="3399" spans="1:18" x14ac:dyDescent="0.3">
      <c r="A3399" t="s">
        <v>232</v>
      </c>
      <c r="B3399" t="s">
        <v>233</v>
      </c>
      <c r="C3399" t="s">
        <v>246</v>
      </c>
      <c r="D3399" t="s">
        <v>129</v>
      </c>
      <c r="E3399" t="s">
        <v>76</v>
      </c>
      <c r="F3399" t="s">
        <v>20</v>
      </c>
      <c r="G3399" t="s">
        <v>27</v>
      </c>
      <c r="H3399" t="s">
        <v>28</v>
      </c>
      <c r="I3399" t="s">
        <v>29</v>
      </c>
      <c r="J3399" t="s">
        <v>30</v>
      </c>
      <c r="R3399" t="str" cm="1">
        <f t="array" ref="R3399">LOOKUP(2,1/(B3399:P3399&lt;&gt;""),B3399:P3399)</f>
        <v>PROD_DATALAKE.LAWPROD.attrep_changesC79A80AD7F0B76CB</v>
      </c>
    </row>
    <row r="3400" spans="1:18" x14ac:dyDescent="0.3">
      <c r="A3400" t="s">
        <v>232</v>
      </c>
      <c r="B3400" t="s">
        <v>233</v>
      </c>
      <c r="C3400" t="s">
        <v>246</v>
      </c>
      <c r="D3400" t="s">
        <v>129</v>
      </c>
      <c r="E3400" t="s">
        <v>76</v>
      </c>
      <c r="F3400" t="s">
        <v>20</v>
      </c>
      <c r="G3400" t="s">
        <v>27</v>
      </c>
      <c r="H3400" t="s">
        <v>28</v>
      </c>
      <c r="I3400" t="s">
        <v>31</v>
      </c>
      <c r="J3400" t="s">
        <v>30</v>
      </c>
      <c r="R3400" t="str" cm="1">
        <f t="array" ref="R3400">LOOKUP(2,1/(B3400:P3400&lt;&gt;""),B3400:P3400)</f>
        <v>PROD_DATALAKE.LAWPROD.attrep_changesC79A80AD7F0B76CB</v>
      </c>
    </row>
    <row r="3401" spans="1:18" x14ac:dyDescent="0.3">
      <c r="A3401" t="s">
        <v>232</v>
      </c>
      <c r="B3401" t="s">
        <v>233</v>
      </c>
      <c r="C3401" t="s">
        <v>246</v>
      </c>
      <c r="D3401" t="s">
        <v>129</v>
      </c>
      <c r="E3401" t="s">
        <v>76</v>
      </c>
      <c r="F3401" t="s">
        <v>20</v>
      </c>
      <c r="G3401" t="s">
        <v>27</v>
      </c>
      <c r="H3401" t="s">
        <v>28</v>
      </c>
      <c r="I3401" t="s">
        <v>32</v>
      </c>
      <c r="J3401" t="s">
        <v>33</v>
      </c>
      <c r="R3401" t="str" cm="1">
        <f t="array" ref="R3401">LOOKUP(2,1/(B3401:P3401&lt;&gt;""),B3401:P3401)</f>
        <v>DATALAKE.PUBLIC.LAWSON_DL_LDG_AU_CATEGORY_LOAD</v>
      </c>
    </row>
    <row r="3402" spans="1:18" x14ac:dyDescent="0.3">
      <c r="A3402" t="s">
        <v>232</v>
      </c>
      <c r="B3402" t="s">
        <v>233</v>
      </c>
      <c r="C3402" t="s">
        <v>246</v>
      </c>
      <c r="D3402" t="s">
        <v>129</v>
      </c>
      <c r="E3402" t="s">
        <v>76</v>
      </c>
      <c r="F3402" t="s">
        <v>20</v>
      </c>
      <c r="G3402" t="s">
        <v>27</v>
      </c>
      <c r="H3402" t="s">
        <v>28</v>
      </c>
      <c r="I3402" t="s">
        <v>32</v>
      </c>
      <c r="J3402" t="s">
        <v>34</v>
      </c>
      <c r="R3402" t="str" cm="1">
        <f t="array" ref="R3402">LOOKUP(2,1/(B3402:P3402&lt;&gt;""),B3402:P3402)</f>
        <v>DATALAKE.PUBLIC.LAWSON_DL_LDG_ACCOUNTING_UNIT</v>
      </c>
    </row>
    <row r="3403" spans="1:18" x14ac:dyDescent="0.3">
      <c r="A3403" t="s">
        <v>232</v>
      </c>
      <c r="B3403" t="s">
        <v>233</v>
      </c>
      <c r="C3403" t="s">
        <v>246</v>
      </c>
      <c r="D3403" t="s">
        <v>129</v>
      </c>
      <c r="E3403" t="s">
        <v>76</v>
      </c>
      <c r="F3403" t="s">
        <v>20</v>
      </c>
      <c r="G3403" t="s">
        <v>27</v>
      </c>
      <c r="H3403" t="s">
        <v>25</v>
      </c>
      <c r="R3403" t="str" cm="1">
        <f t="array" ref="R3403">LOOKUP(2,1/(B3403:P3403&lt;&gt;""),B3403:P3403)</f>
        <v>PROD_EDW.ENT.DATA_SOURCE_DIM</v>
      </c>
    </row>
    <row r="3404" spans="1:18" x14ac:dyDescent="0.3">
      <c r="A3404" t="s">
        <v>232</v>
      </c>
      <c r="B3404" t="s">
        <v>233</v>
      </c>
      <c r="C3404" t="s">
        <v>246</v>
      </c>
      <c r="D3404" t="s">
        <v>129</v>
      </c>
      <c r="E3404" t="s">
        <v>76</v>
      </c>
      <c r="F3404" t="s">
        <v>20</v>
      </c>
      <c r="G3404" t="s">
        <v>35</v>
      </c>
      <c r="H3404" t="s">
        <v>18</v>
      </c>
      <c r="R3404" t="str" cm="1">
        <f t="array" ref="R3404">LOOKUP(2,1/(B3404:P3404&lt;&gt;""),B3404:P3404)</f>
        <v>PROD_DATALAKE.CRM_MSCRM.attrep_changes3F84AF30F8F36C10</v>
      </c>
    </row>
    <row r="3405" spans="1:18" x14ac:dyDescent="0.3">
      <c r="A3405" t="s">
        <v>232</v>
      </c>
      <c r="B3405" t="s">
        <v>233</v>
      </c>
      <c r="C3405" t="s">
        <v>246</v>
      </c>
      <c r="D3405" t="s">
        <v>129</v>
      </c>
      <c r="E3405" t="s">
        <v>76</v>
      </c>
      <c r="F3405" t="s">
        <v>20</v>
      </c>
      <c r="G3405" t="s">
        <v>36</v>
      </c>
      <c r="H3405" t="s">
        <v>37</v>
      </c>
      <c r="R3405" t="str" cm="1">
        <f t="array" ref="R3405">LOOKUP(2,1/(B3405:P3405&lt;&gt;""),B3405:P3405)</f>
        <v>PROD_DATALAKE.OAE_PROD.attrep_changesCB00D5E786785CE3</v>
      </c>
    </row>
    <row r="3406" spans="1:18" x14ac:dyDescent="0.3">
      <c r="A3406" t="s">
        <v>232</v>
      </c>
      <c r="B3406" t="s">
        <v>233</v>
      </c>
      <c r="C3406" t="s">
        <v>246</v>
      </c>
      <c r="D3406" t="s">
        <v>129</v>
      </c>
      <c r="E3406" t="s">
        <v>76</v>
      </c>
      <c r="F3406" t="s">
        <v>20</v>
      </c>
      <c r="G3406" t="s">
        <v>38</v>
      </c>
      <c r="R3406" t="str" cm="1">
        <f t="array" ref="R3406">LOOKUP(2,1/(B3406:P3406&lt;&gt;""),B3406:P3406)</f>
        <v>PROD_EDW.ODS.ZIP_MSA_RAW</v>
      </c>
    </row>
    <row r="3407" spans="1:18" x14ac:dyDescent="0.3">
      <c r="A3407" t="s">
        <v>232</v>
      </c>
      <c r="B3407" t="s">
        <v>233</v>
      </c>
      <c r="C3407" t="s">
        <v>246</v>
      </c>
      <c r="D3407" t="s">
        <v>129</v>
      </c>
      <c r="E3407" t="s">
        <v>76</v>
      </c>
      <c r="F3407" t="s">
        <v>17</v>
      </c>
      <c r="G3407" t="s">
        <v>18</v>
      </c>
      <c r="R3407" t="str" cm="1">
        <f t="array" ref="R3407">LOOKUP(2,1/(B3407:P3407&lt;&gt;""),B3407:P3407)</f>
        <v>PROD_DATALAKE.CRM_MSCRM.attrep_changes3F84AF30F8F36C10</v>
      </c>
    </row>
    <row r="3408" spans="1:18" x14ac:dyDescent="0.3">
      <c r="A3408" t="s">
        <v>232</v>
      </c>
      <c r="B3408" t="s">
        <v>233</v>
      </c>
      <c r="C3408" t="s">
        <v>246</v>
      </c>
      <c r="D3408" t="s">
        <v>129</v>
      </c>
      <c r="E3408" t="s">
        <v>76</v>
      </c>
      <c r="F3408" t="s">
        <v>25</v>
      </c>
      <c r="R3408" t="str" cm="1">
        <f t="array" ref="R3408">LOOKUP(2,1/(B3408:P3408&lt;&gt;""),B3408:P3408)</f>
        <v>PROD_EDW.ENT.DATA_SOURCE_DIM</v>
      </c>
    </row>
    <row r="3409" spans="1:18" x14ac:dyDescent="0.3">
      <c r="A3409" t="s">
        <v>232</v>
      </c>
      <c r="B3409" t="s">
        <v>233</v>
      </c>
      <c r="C3409" t="s">
        <v>246</v>
      </c>
      <c r="D3409" t="s">
        <v>129</v>
      </c>
      <c r="E3409" t="s">
        <v>76</v>
      </c>
      <c r="F3409" t="s">
        <v>26</v>
      </c>
      <c r="G3409" t="s">
        <v>18</v>
      </c>
      <c r="R3409" t="str" cm="1">
        <f t="array" ref="R3409">LOOKUP(2,1/(B3409:P3409&lt;&gt;""),B3409:P3409)</f>
        <v>PROD_DATALAKE.CRM_MSCRM.attrep_changes3F84AF30F8F36C10</v>
      </c>
    </row>
    <row r="3410" spans="1:18" x14ac:dyDescent="0.3">
      <c r="A3410" t="s">
        <v>232</v>
      </c>
      <c r="B3410" t="s">
        <v>233</v>
      </c>
      <c r="C3410" t="s">
        <v>246</v>
      </c>
      <c r="D3410" t="s">
        <v>129</v>
      </c>
      <c r="E3410" t="s">
        <v>76</v>
      </c>
      <c r="F3410" t="s">
        <v>55</v>
      </c>
      <c r="G3410" t="s">
        <v>30</v>
      </c>
      <c r="R3410" t="str" cm="1">
        <f t="array" ref="R3410">LOOKUP(2,1/(B3410:P3410&lt;&gt;""),B3410:P3410)</f>
        <v>PROD_DATALAKE.LAWPROD.attrep_changesC79A80AD7F0B76CB</v>
      </c>
    </row>
    <row r="3411" spans="1:18" x14ac:dyDescent="0.3">
      <c r="A3411" t="s">
        <v>232</v>
      </c>
      <c r="B3411" t="s">
        <v>233</v>
      </c>
      <c r="C3411" t="s">
        <v>246</v>
      </c>
      <c r="D3411" t="s">
        <v>129</v>
      </c>
      <c r="E3411" t="s">
        <v>76</v>
      </c>
      <c r="F3411" t="s">
        <v>56</v>
      </c>
      <c r="G3411" t="s">
        <v>30</v>
      </c>
      <c r="R3411" t="str" cm="1">
        <f t="array" ref="R3411">LOOKUP(2,1/(B3411:P3411&lt;&gt;""),B3411:P3411)</f>
        <v>PROD_DATALAKE.LAWPROD.attrep_changesC79A80AD7F0B76CB</v>
      </c>
    </row>
    <row r="3412" spans="1:18" x14ac:dyDescent="0.3">
      <c r="A3412" t="s">
        <v>232</v>
      </c>
      <c r="B3412" t="s">
        <v>233</v>
      </c>
      <c r="C3412" t="s">
        <v>246</v>
      </c>
      <c r="D3412" t="s">
        <v>129</v>
      </c>
      <c r="E3412" t="s">
        <v>76</v>
      </c>
      <c r="F3412" t="s">
        <v>57</v>
      </c>
      <c r="G3412" t="s">
        <v>30</v>
      </c>
      <c r="R3412" t="str" cm="1">
        <f t="array" ref="R3412">LOOKUP(2,1/(B3412:P3412&lt;&gt;""),B3412:P3412)</f>
        <v>PROD_DATALAKE.LAWPROD.attrep_changesC79A80AD7F0B76CB</v>
      </c>
    </row>
    <row r="3413" spans="1:18" x14ac:dyDescent="0.3">
      <c r="A3413" t="s">
        <v>232</v>
      </c>
      <c r="B3413" t="s">
        <v>233</v>
      </c>
      <c r="C3413" t="s">
        <v>246</v>
      </c>
      <c r="D3413" t="s">
        <v>129</v>
      </c>
      <c r="E3413" t="s">
        <v>76</v>
      </c>
      <c r="F3413" t="s">
        <v>77</v>
      </c>
      <c r="G3413" t="s">
        <v>30</v>
      </c>
      <c r="R3413" t="str" cm="1">
        <f t="array" ref="R3413">LOOKUP(2,1/(B3413:P3413&lt;&gt;""),B3413:P3413)</f>
        <v>PROD_DATALAKE.LAWPROD.attrep_changesC79A80AD7F0B76CB</v>
      </c>
    </row>
    <row r="3414" spans="1:18" x14ac:dyDescent="0.3">
      <c r="A3414" t="s">
        <v>232</v>
      </c>
      <c r="B3414" t="s">
        <v>233</v>
      </c>
      <c r="C3414" t="s">
        <v>246</v>
      </c>
      <c r="D3414" t="s">
        <v>129</v>
      </c>
      <c r="E3414" t="s">
        <v>76</v>
      </c>
      <c r="F3414" t="s">
        <v>74</v>
      </c>
      <c r="G3414" t="s">
        <v>30</v>
      </c>
      <c r="R3414" t="str" cm="1">
        <f t="array" ref="R3414">LOOKUP(2,1/(B3414:P3414&lt;&gt;""),B3414:P3414)</f>
        <v>PROD_DATALAKE.LAWPROD.attrep_changesC79A80AD7F0B76CB</v>
      </c>
    </row>
    <row r="3415" spans="1:18" x14ac:dyDescent="0.3">
      <c r="A3415" t="s">
        <v>232</v>
      </c>
      <c r="B3415" t="s">
        <v>233</v>
      </c>
      <c r="C3415" t="s">
        <v>246</v>
      </c>
      <c r="D3415" t="s">
        <v>129</v>
      </c>
      <c r="E3415" t="s">
        <v>76</v>
      </c>
      <c r="F3415" t="s">
        <v>78</v>
      </c>
      <c r="G3415" t="s">
        <v>79</v>
      </c>
      <c r="H3415" t="s">
        <v>80</v>
      </c>
      <c r="R3415" t="str" cm="1">
        <f t="array" ref="R3415">LOOKUP(2,1/(B3415:P3415&lt;&gt;""),B3415:P3415)</f>
        <v>PROD_EDW.STAGE.HS_OBJECTS_MARKETING_EMAILS</v>
      </c>
    </row>
    <row r="3416" spans="1:18" x14ac:dyDescent="0.3">
      <c r="A3416" t="s">
        <v>232</v>
      </c>
      <c r="B3416" t="s">
        <v>233</v>
      </c>
      <c r="C3416" t="s">
        <v>246</v>
      </c>
      <c r="D3416" t="s">
        <v>129</v>
      </c>
      <c r="E3416" t="s">
        <v>76</v>
      </c>
      <c r="F3416" t="s">
        <v>78</v>
      </c>
      <c r="G3416" t="s">
        <v>80</v>
      </c>
      <c r="H3416" t="s">
        <v>79</v>
      </c>
      <c r="R3416" t="str" cm="1">
        <f t="array" ref="R3416">LOOKUP(2,1/(B3416:P3416&lt;&gt;""),B3416:P3416)</f>
        <v>PROD_EDW.STAGE.HS_OBJECTS_CAMPAIGNS</v>
      </c>
    </row>
    <row r="3417" spans="1:18" x14ac:dyDescent="0.3">
      <c r="A3417" t="s">
        <v>232</v>
      </c>
      <c r="B3417" t="s">
        <v>233</v>
      </c>
      <c r="C3417" t="s">
        <v>246</v>
      </c>
      <c r="D3417" t="s">
        <v>129</v>
      </c>
      <c r="E3417" t="s">
        <v>25</v>
      </c>
      <c r="R3417" t="str" cm="1">
        <f t="array" ref="R3417">LOOKUP(2,1/(B3417:P3417&lt;&gt;""),B3417:P3417)</f>
        <v>PROD_EDW.ENT.DATA_SOURCE_DIM</v>
      </c>
    </row>
    <row r="3418" spans="1:18" x14ac:dyDescent="0.3">
      <c r="A3418" t="s">
        <v>232</v>
      </c>
      <c r="B3418" t="s">
        <v>233</v>
      </c>
      <c r="C3418" t="s">
        <v>246</v>
      </c>
      <c r="D3418" t="s">
        <v>129</v>
      </c>
      <c r="E3418" t="s">
        <v>130</v>
      </c>
      <c r="F3418" t="s">
        <v>18</v>
      </c>
      <c r="R3418" t="str" cm="1">
        <f t="array" ref="R3418">LOOKUP(2,1/(B3418:P3418&lt;&gt;""),B3418:P3418)</f>
        <v>PROD_DATALAKE.CRM_MSCRM.attrep_changes3F84AF30F8F36C10</v>
      </c>
    </row>
    <row r="3419" spans="1:18" x14ac:dyDescent="0.3">
      <c r="A3419" t="s">
        <v>232</v>
      </c>
      <c r="B3419" t="s">
        <v>233</v>
      </c>
      <c r="C3419" t="s">
        <v>246</v>
      </c>
      <c r="D3419" t="s">
        <v>129</v>
      </c>
      <c r="E3419" t="s">
        <v>131</v>
      </c>
      <c r="R3419" t="str" cm="1">
        <f t="array" ref="R3419">LOOKUP(2,1/(B3419:P3419&lt;&gt;""),B3419:P3419)</f>
        <v>PROD_DATALAKE.SALESFORCE.TR1__JOB__C</v>
      </c>
    </row>
    <row r="3420" spans="1:18" x14ac:dyDescent="0.3">
      <c r="A3420" t="s">
        <v>232</v>
      </c>
      <c r="B3420" t="s">
        <v>233</v>
      </c>
      <c r="C3420" t="s">
        <v>246</v>
      </c>
      <c r="D3420" t="s">
        <v>26</v>
      </c>
      <c r="E3420" t="s">
        <v>18</v>
      </c>
      <c r="R3420" t="str" cm="1">
        <f t="array" ref="R3420">LOOKUP(2,1/(B3420:P3420&lt;&gt;""),B3420:P3420)</f>
        <v>PROD_DATALAKE.CRM_MSCRM.attrep_changes3F84AF30F8F36C10</v>
      </c>
    </row>
    <row r="3421" spans="1:18" x14ac:dyDescent="0.3">
      <c r="A3421" t="s">
        <v>232</v>
      </c>
      <c r="B3421" t="s">
        <v>233</v>
      </c>
      <c r="C3421" t="s">
        <v>246</v>
      </c>
      <c r="D3421" t="s">
        <v>248</v>
      </c>
      <c r="E3421" t="s">
        <v>18</v>
      </c>
      <c r="R3421" t="str" cm="1">
        <f t="array" ref="R3421">LOOKUP(2,1/(B3421:P3421&lt;&gt;""),B3421:P3421)</f>
        <v>PROD_DATALAKE.CRM_MSCRM.attrep_changes3F84AF30F8F36C10</v>
      </c>
    </row>
    <row r="3422" spans="1:18" x14ac:dyDescent="0.3">
      <c r="A3422" t="s">
        <v>232</v>
      </c>
      <c r="B3422" t="s">
        <v>233</v>
      </c>
      <c r="C3422" t="s">
        <v>246</v>
      </c>
      <c r="D3422" t="s">
        <v>249</v>
      </c>
      <c r="R3422" t="str" cm="1">
        <f t="array" ref="R3422">LOOKUP(2,1/(B3422:P3422&lt;&gt;""),B3422:P3422)</f>
        <v>PROD_DATALAKE.CRM_MSCRM.ACTIVITYPOINTERBASE</v>
      </c>
    </row>
    <row r="3423" spans="1:18" x14ac:dyDescent="0.3">
      <c r="A3423" t="s">
        <v>232</v>
      </c>
      <c r="B3423" t="s">
        <v>233</v>
      </c>
      <c r="C3423" t="s">
        <v>246</v>
      </c>
      <c r="D3423" t="s">
        <v>130</v>
      </c>
      <c r="E3423" t="s">
        <v>18</v>
      </c>
      <c r="R3423" t="str" cm="1">
        <f t="array" ref="R3423">LOOKUP(2,1/(B3423:P3423&lt;&gt;""),B3423:P3423)</f>
        <v>PROD_DATALAKE.CRM_MSCRM.attrep_changes3F84AF30F8F36C10</v>
      </c>
    </row>
    <row r="3424" spans="1:18" x14ac:dyDescent="0.3">
      <c r="A3424" t="s">
        <v>232</v>
      </c>
      <c r="B3424" t="s">
        <v>233</v>
      </c>
      <c r="C3424" t="s">
        <v>246</v>
      </c>
      <c r="D3424" t="s">
        <v>187</v>
      </c>
      <c r="E3424" t="s">
        <v>18</v>
      </c>
      <c r="R3424" t="str" cm="1">
        <f t="array" ref="R3424">LOOKUP(2,1/(B3424:P3424&lt;&gt;""),B3424:P3424)</f>
        <v>PROD_DATALAKE.CRM_MSCRM.attrep_changes3F84AF30F8F36C10</v>
      </c>
    </row>
    <row r="3425" spans="1:18" x14ac:dyDescent="0.3">
      <c r="A3425" t="s">
        <v>232</v>
      </c>
      <c r="B3425" t="s">
        <v>233</v>
      </c>
      <c r="C3425" t="s">
        <v>246</v>
      </c>
      <c r="D3425" t="s">
        <v>133</v>
      </c>
      <c r="E3425" t="s">
        <v>21</v>
      </c>
      <c r="F3425" t="s">
        <v>18</v>
      </c>
      <c r="R3425" t="str" cm="1">
        <f t="array" ref="R3425">LOOKUP(2,1/(B3425:P3425&lt;&gt;""),B3425:P3425)</f>
        <v>PROD_DATALAKE.CRM_MSCRM.attrep_changes3F84AF30F8F36C10</v>
      </c>
    </row>
    <row r="3426" spans="1:18" x14ac:dyDescent="0.3">
      <c r="A3426" t="s">
        <v>232</v>
      </c>
      <c r="B3426" t="s">
        <v>233</v>
      </c>
      <c r="C3426" t="s">
        <v>246</v>
      </c>
      <c r="D3426" t="s">
        <v>133</v>
      </c>
      <c r="E3426" t="s">
        <v>134</v>
      </c>
      <c r="F3426" t="s">
        <v>18</v>
      </c>
      <c r="R3426" t="str" cm="1">
        <f t="array" ref="R3426">LOOKUP(2,1/(B3426:P3426&lt;&gt;""),B3426:P3426)</f>
        <v>PROD_DATALAKE.CRM_MSCRM.attrep_changes3F84AF30F8F36C10</v>
      </c>
    </row>
    <row r="3427" spans="1:18" x14ac:dyDescent="0.3">
      <c r="A3427" t="s">
        <v>232</v>
      </c>
      <c r="B3427" t="s">
        <v>233</v>
      </c>
      <c r="C3427" t="s">
        <v>246</v>
      </c>
      <c r="D3427" t="s">
        <v>133</v>
      </c>
      <c r="E3427" t="s">
        <v>111</v>
      </c>
      <c r="R3427" t="str" cm="1">
        <f t="array" ref="R3427">LOOKUP(2,1/(B3427:P3427&lt;&gt;""),B3427:P3427)</f>
        <v>PROD_DATALAKE.CRM_MSCRM.ENTITY</v>
      </c>
    </row>
    <row r="3428" spans="1:18" x14ac:dyDescent="0.3">
      <c r="A3428" t="s">
        <v>232</v>
      </c>
      <c r="B3428" t="s">
        <v>233</v>
      </c>
      <c r="C3428" t="s">
        <v>246</v>
      </c>
      <c r="D3428" t="s">
        <v>133</v>
      </c>
      <c r="E3428" t="s">
        <v>135</v>
      </c>
      <c r="R3428" t="str" cm="1">
        <f t="array" ref="R3428">LOOKUP(2,1/(B3428:P3428&lt;&gt;""),B3428:P3428)</f>
        <v>PROD_DATALAKE.SALESFORCE.WC_CODE__C</v>
      </c>
    </row>
    <row r="3429" spans="1:18" x14ac:dyDescent="0.3">
      <c r="A3429" t="s">
        <v>232</v>
      </c>
      <c r="B3429" t="s">
        <v>233</v>
      </c>
      <c r="C3429" t="s">
        <v>246</v>
      </c>
      <c r="D3429" t="s">
        <v>133</v>
      </c>
      <c r="E3429" t="s">
        <v>25</v>
      </c>
      <c r="R3429" t="str" cm="1">
        <f t="array" ref="R3429">LOOKUP(2,1/(B3429:P3429&lt;&gt;""),B3429:P3429)</f>
        <v>PROD_EDW.ENT.DATA_SOURCE_DIM</v>
      </c>
    </row>
    <row r="3430" spans="1:18" x14ac:dyDescent="0.3">
      <c r="A3430" t="s">
        <v>232</v>
      </c>
      <c r="B3430" t="s">
        <v>233</v>
      </c>
      <c r="C3430" t="s">
        <v>246</v>
      </c>
      <c r="D3430" t="s">
        <v>250</v>
      </c>
      <c r="R3430" t="str" cm="1">
        <f t="array" ref="R3430">LOOKUP(2,1/(B3430:P3430&lt;&gt;""),B3430:P3430)</f>
        <v>PROD_DATALAKE.SALESFORCE.TR1__CLOSING_REPORT__C</v>
      </c>
    </row>
    <row r="3431" spans="1:18" x14ac:dyDescent="0.3">
      <c r="A3431" t="s">
        <v>232</v>
      </c>
      <c r="B3431" t="s">
        <v>233</v>
      </c>
      <c r="C3431" t="s">
        <v>26</v>
      </c>
      <c r="D3431" t="s">
        <v>18</v>
      </c>
      <c r="R3431" t="str" cm="1">
        <f t="array" ref="R3431">LOOKUP(2,1/(B3431:P3431&lt;&gt;""),B3431:P3431)</f>
        <v>PROD_DATALAKE.CRM_MSCRM.attrep_changes3F84AF30F8F36C10</v>
      </c>
    </row>
    <row r="3432" spans="1:18" x14ac:dyDescent="0.3">
      <c r="A3432" t="s">
        <v>232</v>
      </c>
      <c r="B3432" t="s">
        <v>233</v>
      </c>
      <c r="C3432" t="s">
        <v>62</v>
      </c>
      <c r="D3432" t="s">
        <v>63</v>
      </c>
      <c r="R3432" t="str" cm="1">
        <f t="array" ref="R3432">LOOKUP(2,1/(B3432:P3432&lt;&gt;""),B3432:P3432)</f>
        <v>PROD_DATALAKE.LAWPROD.attrep_changesE8AAABC1392E6D5F</v>
      </c>
    </row>
    <row r="3433" spans="1:18" x14ac:dyDescent="0.3">
      <c r="A3433" t="s">
        <v>232</v>
      </c>
      <c r="B3433" t="s">
        <v>233</v>
      </c>
      <c r="C3433" t="s">
        <v>224</v>
      </c>
      <c r="R3433" t="str" cm="1">
        <f t="array" ref="R3433">LOOKUP(2,1/(B3433:P3433&lt;&gt;""),B3433:P3433)</f>
        <v>PROD_DATALAKE.UKG.EMPLOYMENT_DETAILS</v>
      </c>
    </row>
    <row r="3434" spans="1:18" x14ac:dyDescent="0.3">
      <c r="A3434" t="s">
        <v>232</v>
      </c>
      <c r="B3434" t="s">
        <v>233</v>
      </c>
      <c r="C3434" t="s">
        <v>263</v>
      </c>
      <c r="D3434" t="s">
        <v>30</v>
      </c>
      <c r="R3434" t="str" cm="1">
        <f t="array" ref="R3434">LOOKUP(2,1/(B3434:P3434&lt;&gt;""),B3434:P3434)</f>
        <v>PROD_DATALAKE.LAWPROD.attrep_changesC79A80AD7F0B76CB</v>
      </c>
    </row>
    <row r="3435" spans="1:18" x14ac:dyDescent="0.3">
      <c r="A3435" t="s">
        <v>266</v>
      </c>
      <c r="B3435" t="s">
        <v>38</v>
      </c>
      <c r="R3435" t="str" cm="1">
        <f t="array" ref="R3435">LOOKUP(2,1/(B3435:P3435&lt;&gt;""),B3435:P3435)</f>
        <v>PROD_EDW.ODS.ZIP_MSA_RAW</v>
      </c>
    </row>
    <row r="3436" spans="1:18" x14ac:dyDescent="0.3">
      <c r="A3436" t="s">
        <v>267</v>
      </c>
      <c r="B3436" t="s">
        <v>268</v>
      </c>
      <c r="C3436" t="s">
        <v>132</v>
      </c>
      <c r="D3436" t="s">
        <v>18</v>
      </c>
      <c r="R3436" t="str" cm="1">
        <f t="array" ref="R3436">LOOKUP(2,1/(B3436:P3436&lt;&gt;""),B3436:P3436)</f>
        <v>PROD_DATALAKE.CRM_MSCRM.attrep_changes3F84AF30F8F36C10</v>
      </c>
    </row>
    <row r="3437" spans="1:18" x14ac:dyDescent="0.3">
      <c r="A3437" t="s">
        <v>267</v>
      </c>
      <c r="B3437" t="s">
        <v>268</v>
      </c>
      <c r="C3437" t="s">
        <v>195</v>
      </c>
      <c r="D3437" t="s">
        <v>17</v>
      </c>
      <c r="E3437" t="s">
        <v>18</v>
      </c>
      <c r="R3437" t="str" cm="1">
        <f t="array" ref="R3437">LOOKUP(2,1/(B3437:P3437&lt;&gt;""),B3437:P3437)</f>
        <v>PROD_DATALAKE.CRM_MSCRM.attrep_changes3F84AF30F8F36C10</v>
      </c>
    </row>
    <row r="3438" spans="1:18" x14ac:dyDescent="0.3">
      <c r="A3438" t="s">
        <v>267</v>
      </c>
      <c r="B3438" t="s">
        <v>268</v>
      </c>
      <c r="C3438" t="s">
        <v>195</v>
      </c>
      <c r="D3438" t="s">
        <v>130</v>
      </c>
      <c r="E3438" t="s">
        <v>18</v>
      </c>
      <c r="R3438" t="str" cm="1">
        <f t="array" ref="R3438">LOOKUP(2,1/(B3438:P3438&lt;&gt;""),B3438:P3438)</f>
        <v>PROD_DATALAKE.CRM_MSCRM.attrep_changes3F84AF30F8F36C10</v>
      </c>
    </row>
    <row r="3439" spans="1:18" x14ac:dyDescent="0.3">
      <c r="A3439" t="s">
        <v>267</v>
      </c>
      <c r="B3439" t="s">
        <v>268</v>
      </c>
      <c r="C3439" t="s">
        <v>195</v>
      </c>
      <c r="D3439" t="s">
        <v>110</v>
      </c>
      <c r="E3439" t="s">
        <v>21</v>
      </c>
      <c r="F3439" t="s">
        <v>18</v>
      </c>
      <c r="R3439" t="str" cm="1">
        <f t="array" ref="R3439">LOOKUP(2,1/(B3439:P3439&lt;&gt;""),B3439:P3439)</f>
        <v>PROD_DATALAKE.CRM_MSCRM.attrep_changes3F84AF30F8F36C10</v>
      </c>
    </row>
    <row r="3440" spans="1:18" x14ac:dyDescent="0.3">
      <c r="A3440" t="s">
        <v>267</v>
      </c>
      <c r="B3440" t="s">
        <v>268</v>
      </c>
      <c r="C3440" t="s">
        <v>195</v>
      </c>
      <c r="D3440" t="s">
        <v>110</v>
      </c>
      <c r="E3440" t="s">
        <v>23</v>
      </c>
      <c r="F3440" t="s">
        <v>18</v>
      </c>
      <c r="R3440" t="str" cm="1">
        <f t="array" ref="R3440">LOOKUP(2,1/(B3440:P3440&lt;&gt;""),B3440:P3440)</f>
        <v>PROD_DATALAKE.CRM_MSCRM.attrep_changes3F84AF30F8F36C10</v>
      </c>
    </row>
    <row r="3441" spans="1:18" x14ac:dyDescent="0.3">
      <c r="A3441" t="s">
        <v>267</v>
      </c>
      <c r="B3441" t="s">
        <v>268</v>
      </c>
      <c r="C3441" t="s">
        <v>195</v>
      </c>
      <c r="D3441" t="s">
        <v>110</v>
      </c>
      <c r="E3441" t="s">
        <v>111</v>
      </c>
      <c r="R3441" t="str" cm="1">
        <f t="array" ref="R3441">LOOKUP(2,1/(B3441:P3441&lt;&gt;""),B3441:P3441)</f>
        <v>PROD_DATALAKE.CRM_MSCRM.ENTITY</v>
      </c>
    </row>
    <row r="3442" spans="1:18" x14ac:dyDescent="0.3">
      <c r="A3442" t="s">
        <v>267</v>
      </c>
      <c r="B3442" t="s">
        <v>268</v>
      </c>
      <c r="C3442" t="s">
        <v>195</v>
      </c>
      <c r="D3442" t="s">
        <v>110</v>
      </c>
      <c r="E3442" t="s">
        <v>112</v>
      </c>
      <c r="R3442" t="str" cm="1">
        <f t="array" ref="R3442">LOOKUP(2,1/(B3442:P3442&lt;&gt;""),B3442:P3442)</f>
        <v>PROD_EDW.ENT.SHIFT_XREF_DIM</v>
      </c>
    </row>
    <row r="3443" spans="1:18" x14ac:dyDescent="0.3">
      <c r="A3443" t="s">
        <v>267</v>
      </c>
      <c r="B3443" t="s">
        <v>268</v>
      </c>
      <c r="C3443" t="s">
        <v>195</v>
      </c>
      <c r="D3443" t="s">
        <v>110</v>
      </c>
      <c r="E3443" t="s">
        <v>28</v>
      </c>
      <c r="F3443" t="s">
        <v>25</v>
      </c>
      <c r="R3443" t="str" cm="1">
        <f t="array" ref="R3443">LOOKUP(2,1/(B3443:P3443&lt;&gt;""),B3443:P3443)</f>
        <v>PROD_EDW.ENT.DATA_SOURCE_DIM</v>
      </c>
    </row>
    <row r="3444" spans="1:18" x14ac:dyDescent="0.3">
      <c r="A3444" t="s">
        <v>267</v>
      </c>
      <c r="B3444" t="s">
        <v>268</v>
      </c>
      <c r="C3444" t="s">
        <v>195</v>
      </c>
      <c r="D3444" t="s">
        <v>110</v>
      </c>
      <c r="E3444" t="s">
        <v>28</v>
      </c>
      <c r="F3444" t="s">
        <v>29</v>
      </c>
      <c r="G3444" t="s">
        <v>30</v>
      </c>
      <c r="R3444" t="str" cm="1">
        <f t="array" ref="R3444">LOOKUP(2,1/(B3444:P3444&lt;&gt;""),B3444:P3444)</f>
        <v>PROD_DATALAKE.LAWPROD.attrep_changesC79A80AD7F0B76CB</v>
      </c>
    </row>
    <row r="3445" spans="1:18" x14ac:dyDescent="0.3">
      <c r="A3445" t="s">
        <v>267</v>
      </c>
      <c r="B3445" t="s">
        <v>268</v>
      </c>
      <c r="C3445" t="s">
        <v>195</v>
      </c>
      <c r="D3445" t="s">
        <v>110</v>
      </c>
      <c r="E3445" t="s">
        <v>28</v>
      </c>
      <c r="F3445" t="s">
        <v>31</v>
      </c>
      <c r="G3445" t="s">
        <v>30</v>
      </c>
      <c r="R3445" t="str" cm="1">
        <f t="array" ref="R3445">LOOKUP(2,1/(B3445:P3445&lt;&gt;""),B3445:P3445)</f>
        <v>PROD_DATALAKE.LAWPROD.attrep_changesC79A80AD7F0B76CB</v>
      </c>
    </row>
    <row r="3446" spans="1:18" x14ac:dyDescent="0.3">
      <c r="A3446" t="s">
        <v>267</v>
      </c>
      <c r="B3446" t="s">
        <v>268</v>
      </c>
      <c r="C3446" t="s">
        <v>195</v>
      </c>
      <c r="D3446" t="s">
        <v>110</v>
      </c>
      <c r="E3446" t="s">
        <v>28</v>
      </c>
      <c r="F3446" t="s">
        <v>32</v>
      </c>
      <c r="G3446" t="s">
        <v>33</v>
      </c>
      <c r="R3446" t="str" cm="1">
        <f t="array" ref="R3446">LOOKUP(2,1/(B3446:P3446&lt;&gt;""),B3446:P3446)</f>
        <v>DATALAKE.PUBLIC.LAWSON_DL_LDG_AU_CATEGORY_LOAD</v>
      </c>
    </row>
    <row r="3447" spans="1:18" x14ac:dyDescent="0.3">
      <c r="A3447" t="s">
        <v>267</v>
      </c>
      <c r="B3447" t="s">
        <v>268</v>
      </c>
      <c r="C3447" t="s">
        <v>195</v>
      </c>
      <c r="D3447" t="s">
        <v>110</v>
      </c>
      <c r="E3447" t="s">
        <v>28</v>
      </c>
      <c r="F3447" t="s">
        <v>32</v>
      </c>
      <c r="G3447" t="s">
        <v>34</v>
      </c>
      <c r="R3447" t="str" cm="1">
        <f t="array" ref="R3447">LOOKUP(2,1/(B3447:P3447&lt;&gt;""),B3447:P3447)</f>
        <v>DATALAKE.PUBLIC.LAWSON_DL_LDG_ACCOUNTING_UNIT</v>
      </c>
    </row>
    <row r="3448" spans="1:18" x14ac:dyDescent="0.3">
      <c r="A3448" t="s">
        <v>267</v>
      </c>
      <c r="B3448" t="s">
        <v>268</v>
      </c>
      <c r="C3448" t="s">
        <v>195</v>
      </c>
      <c r="D3448" t="s">
        <v>110</v>
      </c>
      <c r="E3448" t="s">
        <v>20</v>
      </c>
      <c r="F3448" t="s">
        <v>21</v>
      </c>
      <c r="G3448" t="s">
        <v>18</v>
      </c>
      <c r="R3448" t="str" cm="1">
        <f t="array" ref="R3448">LOOKUP(2,1/(B3448:P3448&lt;&gt;""),B3448:P3448)</f>
        <v>PROD_DATALAKE.CRM_MSCRM.attrep_changes3F84AF30F8F36C10</v>
      </c>
    </row>
    <row r="3449" spans="1:18" x14ac:dyDescent="0.3">
      <c r="A3449" t="s">
        <v>267</v>
      </c>
      <c r="B3449" t="s">
        <v>268</v>
      </c>
      <c r="C3449" t="s">
        <v>195</v>
      </c>
      <c r="D3449" t="s">
        <v>110</v>
      </c>
      <c r="E3449" t="s">
        <v>20</v>
      </c>
      <c r="F3449" t="s">
        <v>22</v>
      </c>
      <c r="G3449" t="s">
        <v>18</v>
      </c>
      <c r="R3449" t="str" cm="1">
        <f t="array" ref="R3449">LOOKUP(2,1/(B3449:P3449&lt;&gt;""),B3449:P3449)</f>
        <v>PROD_DATALAKE.CRM_MSCRM.attrep_changes3F84AF30F8F36C10</v>
      </c>
    </row>
    <row r="3450" spans="1:18" x14ac:dyDescent="0.3">
      <c r="A3450" t="s">
        <v>267</v>
      </c>
      <c r="B3450" t="s">
        <v>268</v>
      </c>
      <c r="C3450" t="s">
        <v>195</v>
      </c>
      <c r="D3450" t="s">
        <v>110</v>
      </c>
      <c r="E3450" t="s">
        <v>20</v>
      </c>
      <c r="F3450" t="s">
        <v>23</v>
      </c>
      <c r="G3450" t="s">
        <v>18</v>
      </c>
      <c r="R3450" t="str" cm="1">
        <f t="array" ref="R3450">LOOKUP(2,1/(B3450:P3450&lt;&gt;""),B3450:P3450)</f>
        <v>PROD_DATALAKE.CRM_MSCRM.attrep_changes3F84AF30F8F36C10</v>
      </c>
    </row>
    <row r="3451" spans="1:18" x14ac:dyDescent="0.3">
      <c r="A3451" t="s">
        <v>267</v>
      </c>
      <c r="B3451" t="s">
        <v>268</v>
      </c>
      <c r="C3451" t="s">
        <v>195</v>
      </c>
      <c r="D3451" t="s">
        <v>110</v>
      </c>
      <c r="E3451" t="s">
        <v>20</v>
      </c>
      <c r="F3451" t="s">
        <v>24</v>
      </c>
      <c r="R3451" t="str" cm="1">
        <f t="array" ref="R3451">LOOKUP(2,1/(B3451:P3451&lt;&gt;""),B3451:P3451)</f>
        <v>PROD_DATALAKE.SALESFORCE.BRANCH__C</v>
      </c>
    </row>
    <row r="3452" spans="1:18" x14ac:dyDescent="0.3">
      <c r="A3452" t="s">
        <v>267</v>
      </c>
      <c r="B3452" t="s">
        <v>268</v>
      </c>
      <c r="C3452" t="s">
        <v>195</v>
      </c>
      <c r="D3452" t="s">
        <v>110</v>
      </c>
      <c r="E3452" t="s">
        <v>20</v>
      </c>
      <c r="F3452" t="s">
        <v>25</v>
      </c>
      <c r="R3452" t="str" cm="1">
        <f t="array" ref="R3452">LOOKUP(2,1/(B3452:P3452&lt;&gt;""),B3452:P3452)</f>
        <v>PROD_EDW.ENT.DATA_SOURCE_DIM</v>
      </c>
    </row>
    <row r="3453" spans="1:18" x14ac:dyDescent="0.3">
      <c r="A3453" t="s">
        <v>267</v>
      </c>
      <c r="B3453" t="s">
        <v>268</v>
      </c>
      <c r="C3453" t="s">
        <v>195</v>
      </c>
      <c r="D3453" t="s">
        <v>110</v>
      </c>
      <c r="E3453" t="s">
        <v>20</v>
      </c>
      <c r="F3453" t="s">
        <v>26</v>
      </c>
      <c r="G3453" t="s">
        <v>18</v>
      </c>
      <c r="R3453" t="str" cm="1">
        <f t="array" ref="R3453">LOOKUP(2,1/(B3453:P3453&lt;&gt;""),B3453:P3453)</f>
        <v>PROD_DATALAKE.CRM_MSCRM.attrep_changes3F84AF30F8F36C10</v>
      </c>
    </row>
    <row r="3454" spans="1:18" x14ac:dyDescent="0.3">
      <c r="A3454" t="s">
        <v>267</v>
      </c>
      <c r="B3454" t="s">
        <v>268</v>
      </c>
      <c r="C3454" t="s">
        <v>195</v>
      </c>
      <c r="D3454" t="s">
        <v>110</v>
      </c>
      <c r="E3454" t="s">
        <v>20</v>
      </c>
      <c r="F3454" t="s">
        <v>27</v>
      </c>
      <c r="G3454" t="s">
        <v>21</v>
      </c>
      <c r="H3454" t="s">
        <v>18</v>
      </c>
      <c r="R3454" t="str" cm="1">
        <f t="array" ref="R3454">LOOKUP(2,1/(B3454:P3454&lt;&gt;""),B3454:P3454)</f>
        <v>PROD_DATALAKE.CRM_MSCRM.attrep_changes3F84AF30F8F36C10</v>
      </c>
    </row>
    <row r="3455" spans="1:18" x14ac:dyDescent="0.3">
      <c r="A3455" t="s">
        <v>267</v>
      </c>
      <c r="B3455" t="s">
        <v>268</v>
      </c>
      <c r="C3455" t="s">
        <v>195</v>
      </c>
      <c r="D3455" t="s">
        <v>110</v>
      </c>
      <c r="E3455" t="s">
        <v>20</v>
      </c>
      <c r="F3455" t="s">
        <v>27</v>
      </c>
      <c r="G3455" t="s">
        <v>23</v>
      </c>
      <c r="H3455" t="s">
        <v>18</v>
      </c>
      <c r="R3455" t="str" cm="1">
        <f t="array" ref="R3455">LOOKUP(2,1/(B3455:P3455&lt;&gt;""),B3455:P3455)</f>
        <v>PROD_DATALAKE.CRM_MSCRM.attrep_changes3F84AF30F8F36C10</v>
      </c>
    </row>
    <row r="3456" spans="1:18" x14ac:dyDescent="0.3">
      <c r="A3456" t="s">
        <v>267</v>
      </c>
      <c r="B3456" t="s">
        <v>268</v>
      </c>
      <c r="C3456" t="s">
        <v>195</v>
      </c>
      <c r="D3456" t="s">
        <v>110</v>
      </c>
      <c r="E3456" t="s">
        <v>20</v>
      </c>
      <c r="F3456" t="s">
        <v>27</v>
      </c>
      <c r="G3456" t="s">
        <v>28</v>
      </c>
      <c r="H3456" t="s">
        <v>25</v>
      </c>
      <c r="R3456" t="str" cm="1">
        <f t="array" ref="R3456">LOOKUP(2,1/(B3456:P3456&lt;&gt;""),B3456:P3456)</f>
        <v>PROD_EDW.ENT.DATA_SOURCE_DIM</v>
      </c>
    </row>
    <row r="3457" spans="1:18" x14ac:dyDescent="0.3">
      <c r="A3457" t="s">
        <v>267</v>
      </c>
      <c r="B3457" t="s">
        <v>268</v>
      </c>
      <c r="C3457" t="s">
        <v>195</v>
      </c>
      <c r="D3457" t="s">
        <v>110</v>
      </c>
      <c r="E3457" t="s">
        <v>20</v>
      </c>
      <c r="F3457" t="s">
        <v>27</v>
      </c>
      <c r="G3457" t="s">
        <v>28</v>
      </c>
      <c r="H3457" t="s">
        <v>29</v>
      </c>
      <c r="I3457" t="s">
        <v>30</v>
      </c>
      <c r="R3457" t="str" cm="1">
        <f t="array" ref="R3457">LOOKUP(2,1/(B3457:P3457&lt;&gt;""),B3457:P3457)</f>
        <v>PROD_DATALAKE.LAWPROD.attrep_changesC79A80AD7F0B76CB</v>
      </c>
    </row>
    <row r="3458" spans="1:18" x14ac:dyDescent="0.3">
      <c r="A3458" t="s">
        <v>267</v>
      </c>
      <c r="B3458" t="s">
        <v>268</v>
      </c>
      <c r="C3458" t="s">
        <v>195</v>
      </c>
      <c r="D3458" t="s">
        <v>110</v>
      </c>
      <c r="E3458" t="s">
        <v>20</v>
      </c>
      <c r="F3458" t="s">
        <v>27</v>
      </c>
      <c r="G3458" t="s">
        <v>28</v>
      </c>
      <c r="H3458" t="s">
        <v>31</v>
      </c>
      <c r="I3458" t="s">
        <v>30</v>
      </c>
      <c r="R3458" t="str" cm="1">
        <f t="array" ref="R3458">LOOKUP(2,1/(B3458:P3458&lt;&gt;""),B3458:P3458)</f>
        <v>PROD_DATALAKE.LAWPROD.attrep_changesC79A80AD7F0B76CB</v>
      </c>
    </row>
    <row r="3459" spans="1:18" x14ac:dyDescent="0.3">
      <c r="A3459" t="s">
        <v>267</v>
      </c>
      <c r="B3459" t="s">
        <v>268</v>
      </c>
      <c r="C3459" t="s">
        <v>195</v>
      </c>
      <c r="D3459" t="s">
        <v>110</v>
      </c>
      <c r="E3459" t="s">
        <v>20</v>
      </c>
      <c r="F3459" t="s">
        <v>27</v>
      </c>
      <c r="G3459" t="s">
        <v>28</v>
      </c>
      <c r="H3459" t="s">
        <v>32</v>
      </c>
      <c r="I3459" t="s">
        <v>33</v>
      </c>
      <c r="R3459" t="str" cm="1">
        <f t="array" ref="R3459">LOOKUP(2,1/(B3459:P3459&lt;&gt;""),B3459:P3459)</f>
        <v>DATALAKE.PUBLIC.LAWSON_DL_LDG_AU_CATEGORY_LOAD</v>
      </c>
    </row>
    <row r="3460" spans="1:18" x14ac:dyDescent="0.3">
      <c r="A3460" t="s">
        <v>267</v>
      </c>
      <c r="B3460" t="s">
        <v>268</v>
      </c>
      <c r="C3460" t="s">
        <v>195</v>
      </c>
      <c r="D3460" t="s">
        <v>110</v>
      </c>
      <c r="E3460" t="s">
        <v>20</v>
      </c>
      <c r="F3460" t="s">
        <v>27</v>
      </c>
      <c r="G3460" t="s">
        <v>28</v>
      </c>
      <c r="H3460" t="s">
        <v>32</v>
      </c>
      <c r="I3460" t="s">
        <v>34</v>
      </c>
      <c r="R3460" t="str" cm="1">
        <f t="array" ref="R3460">LOOKUP(2,1/(B3460:P3460&lt;&gt;""),B3460:P3460)</f>
        <v>DATALAKE.PUBLIC.LAWSON_DL_LDG_ACCOUNTING_UNIT</v>
      </c>
    </row>
    <row r="3461" spans="1:18" x14ac:dyDescent="0.3">
      <c r="A3461" t="s">
        <v>267</v>
      </c>
      <c r="B3461" t="s">
        <v>268</v>
      </c>
      <c r="C3461" t="s">
        <v>195</v>
      </c>
      <c r="D3461" t="s">
        <v>110</v>
      </c>
      <c r="E3461" t="s">
        <v>20</v>
      </c>
      <c r="F3461" t="s">
        <v>27</v>
      </c>
      <c r="G3461" t="s">
        <v>25</v>
      </c>
      <c r="R3461" t="str" cm="1">
        <f t="array" ref="R3461">LOOKUP(2,1/(B3461:P3461&lt;&gt;""),B3461:P3461)</f>
        <v>PROD_EDW.ENT.DATA_SOURCE_DIM</v>
      </c>
    </row>
    <row r="3462" spans="1:18" x14ac:dyDescent="0.3">
      <c r="A3462" t="s">
        <v>267</v>
      </c>
      <c r="B3462" t="s">
        <v>268</v>
      </c>
      <c r="C3462" t="s">
        <v>195</v>
      </c>
      <c r="D3462" t="s">
        <v>110</v>
      </c>
      <c r="E3462" t="s">
        <v>20</v>
      </c>
      <c r="F3462" t="s">
        <v>35</v>
      </c>
      <c r="G3462" t="s">
        <v>18</v>
      </c>
      <c r="R3462" t="str" cm="1">
        <f t="array" ref="R3462">LOOKUP(2,1/(B3462:P3462&lt;&gt;""),B3462:P3462)</f>
        <v>PROD_DATALAKE.CRM_MSCRM.attrep_changes3F84AF30F8F36C10</v>
      </c>
    </row>
    <row r="3463" spans="1:18" x14ac:dyDescent="0.3">
      <c r="A3463" t="s">
        <v>267</v>
      </c>
      <c r="B3463" t="s">
        <v>268</v>
      </c>
      <c r="C3463" t="s">
        <v>195</v>
      </c>
      <c r="D3463" t="s">
        <v>110</v>
      </c>
      <c r="E3463" t="s">
        <v>20</v>
      </c>
      <c r="F3463" t="s">
        <v>36</v>
      </c>
      <c r="G3463" t="s">
        <v>37</v>
      </c>
      <c r="R3463" t="str" cm="1">
        <f t="array" ref="R3463">LOOKUP(2,1/(B3463:P3463&lt;&gt;""),B3463:P3463)</f>
        <v>PROD_DATALAKE.OAE_PROD.attrep_changesCB00D5E786785CE3</v>
      </c>
    </row>
    <row r="3464" spans="1:18" x14ac:dyDescent="0.3">
      <c r="A3464" t="s">
        <v>267</v>
      </c>
      <c r="B3464" t="s">
        <v>268</v>
      </c>
      <c r="C3464" t="s">
        <v>195</v>
      </c>
      <c r="D3464" t="s">
        <v>110</v>
      </c>
      <c r="E3464" t="s">
        <v>20</v>
      </c>
      <c r="F3464" t="s">
        <v>38</v>
      </c>
      <c r="R3464" t="str" cm="1">
        <f t="array" ref="R3464">LOOKUP(2,1/(B3464:P3464&lt;&gt;""),B3464:P3464)</f>
        <v>PROD_EDW.ODS.ZIP_MSA_RAW</v>
      </c>
    </row>
    <row r="3465" spans="1:18" x14ac:dyDescent="0.3">
      <c r="A3465" t="s">
        <v>267</v>
      </c>
      <c r="B3465" t="s">
        <v>268</v>
      </c>
      <c r="C3465" t="s">
        <v>195</v>
      </c>
      <c r="D3465" t="s">
        <v>110</v>
      </c>
      <c r="E3465" t="s">
        <v>113</v>
      </c>
      <c r="F3465" t="s">
        <v>114</v>
      </c>
      <c r="R3465" t="str" cm="1">
        <f t="array" ref="R3465">LOOKUP(2,1/(B3465:P3465&lt;&gt;""),B3465:P3465)</f>
        <v>PROD_DATALAKE.SALESFORCE.RECORDTYPE</v>
      </c>
    </row>
    <row r="3466" spans="1:18" x14ac:dyDescent="0.3">
      <c r="A3466" t="s">
        <v>267</v>
      </c>
      <c r="B3466" t="s">
        <v>268</v>
      </c>
      <c r="C3466" t="s">
        <v>195</v>
      </c>
      <c r="D3466" t="s">
        <v>110</v>
      </c>
      <c r="E3466" t="s">
        <v>113</v>
      </c>
      <c r="F3466" t="s">
        <v>115</v>
      </c>
      <c r="R3466" t="str" cm="1">
        <f t="array" ref="R3466">LOOKUP(2,1/(B3466:P3466&lt;&gt;""),B3466:P3466)</f>
        <v>PROD_DATALAKE.SALESFORCE.USER</v>
      </c>
    </row>
    <row r="3467" spans="1:18" x14ac:dyDescent="0.3">
      <c r="A3467" t="s">
        <v>267</v>
      </c>
      <c r="B3467" t="s">
        <v>268</v>
      </c>
      <c r="C3467" t="s">
        <v>195</v>
      </c>
      <c r="D3467" t="s">
        <v>110</v>
      </c>
      <c r="E3467" t="s">
        <v>113</v>
      </c>
      <c r="F3467" t="s">
        <v>25</v>
      </c>
      <c r="R3467" t="str" cm="1">
        <f t="array" ref="R3467">LOOKUP(2,1/(B3467:P3467&lt;&gt;""),B3467:P3467)</f>
        <v>PROD_EDW.ENT.DATA_SOURCE_DIM</v>
      </c>
    </row>
    <row r="3468" spans="1:18" x14ac:dyDescent="0.3">
      <c r="A3468" t="s">
        <v>267</v>
      </c>
      <c r="B3468" t="s">
        <v>268</v>
      </c>
      <c r="C3468" t="s">
        <v>195</v>
      </c>
      <c r="D3468" t="s">
        <v>110</v>
      </c>
      <c r="E3468" t="s">
        <v>113</v>
      </c>
      <c r="F3468" t="s">
        <v>116</v>
      </c>
      <c r="R3468" t="str" cm="1">
        <f t="array" ref="R3468">LOOKUP(2,1/(B3468:P3468&lt;&gt;""),B3468:P3468)</f>
        <v>PROD_DATALAKE.SALESFORCE.ACCOUNT</v>
      </c>
    </row>
    <row r="3469" spans="1:18" x14ac:dyDescent="0.3">
      <c r="A3469" t="s">
        <v>267</v>
      </c>
      <c r="B3469" t="s">
        <v>268</v>
      </c>
      <c r="C3469" t="s">
        <v>195</v>
      </c>
      <c r="D3469" t="s">
        <v>110</v>
      </c>
      <c r="E3469" t="s">
        <v>113</v>
      </c>
      <c r="F3469" t="s">
        <v>117</v>
      </c>
      <c r="R3469" t="str" cm="1">
        <f t="array" ref="R3469">LOOKUP(2,1/(B3469:P3469&lt;&gt;""),B3469:P3469)</f>
        <v>PROD_DATALAKE.SALESFORCE.DNBCONNECT__D_B_CONNECT_COMPANY_PROFILE__C</v>
      </c>
    </row>
    <row r="3470" spans="1:18" x14ac:dyDescent="0.3">
      <c r="A3470" t="s">
        <v>267</v>
      </c>
      <c r="B3470" t="s">
        <v>268</v>
      </c>
      <c r="C3470" t="s">
        <v>195</v>
      </c>
      <c r="D3470" t="s">
        <v>110</v>
      </c>
      <c r="E3470" t="s">
        <v>118</v>
      </c>
      <c r="F3470" t="s">
        <v>119</v>
      </c>
      <c r="G3470" t="s">
        <v>25</v>
      </c>
      <c r="R3470" t="str" cm="1">
        <f t="array" ref="R3470">LOOKUP(2,1/(B3470:P3470&lt;&gt;""),B3470:P3470)</f>
        <v>PROD_EDW.ENT.DATA_SOURCE_DIM</v>
      </c>
    </row>
    <row r="3471" spans="1:18" x14ac:dyDescent="0.3">
      <c r="A3471" t="s">
        <v>267</v>
      </c>
      <c r="B3471" t="s">
        <v>268</v>
      </c>
      <c r="C3471" t="s">
        <v>195</v>
      </c>
      <c r="D3471" t="s">
        <v>110</v>
      </c>
      <c r="E3471" t="s">
        <v>118</v>
      </c>
      <c r="F3471" t="s">
        <v>119</v>
      </c>
      <c r="G3471" t="s">
        <v>120</v>
      </c>
      <c r="R3471" t="str" cm="1">
        <f t="array" ref="R3471">LOOKUP(2,1/(B3471:P3471&lt;&gt;""),B3471:P3471)</f>
        <v>PROD_EDW.ENT.ACTIVE_DIRECTORY_JSON</v>
      </c>
    </row>
    <row r="3472" spans="1:18" x14ac:dyDescent="0.3">
      <c r="A3472" t="s">
        <v>267</v>
      </c>
      <c r="B3472" t="s">
        <v>268</v>
      </c>
      <c r="C3472" t="s">
        <v>195</v>
      </c>
      <c r="D3472" t="s">
        <v>110</v>
      </c>
      <c r="E3472" t="s">
        <v>118</v>
      </c>
      <c r="F3472" t="s">
        <v>121</v>
      </c>
      <c r="G3472" t="s">
        <v>18</v>
      </c>
      <c r="R3472" t="str" cm="1">
        <f t="array" ref="R3472">LOOKUP(2,1/(B3472:P3472&lt;&gt;""),B3472:P3472)</f>
        <v>PROD_DATALAKE.CRM_MSCRM.attrep_changes3F84AF30F8F36C10</v>
      </c>
    </row>
    <row r="3473" spans="1:18" x14ac:dyDescent="0.3">
      <c r="A3473" t="s">
        <v>267</v>
      </c>
      <c r="B3473" t="s">
        <v>268</v>
      </c>
      <c r="C3473" t="s">
        <v>195</v>
      </c>
      <c r="D3473" t="s">
        <v>110</v>
      </c>
      <c r="E3473" t="s">
        <v>118</v>
      </c>
      <c r="F3473" t="s">
        <v>115</v>
      </c>
      <c r="R3473" t="str" cm="1">
        <f t="array" ref="R3473">LOOKUP(2,1/(B3473:P3473&lt;&gt;""),B3473:P3473)</f>
        <v>PROD_DATALAKE.SALESFORCE.USER</v>
      </c>
    </row>
    <row r="3474" spans="1:18" x14ac:dyDescent="0.3">
      <c r="A3474" t="s">
        <v>267</v>
      </c>
      <c r="B3474" t="s">
        <v>268</v>
      </c>
      <c r="C3474" t="s">
        <v>195</v>
      </c>
      <c r="D3474" t="s">
        <v>110</v>
      </c>
      <c r="E3474" t="s">
        <v>118</v>
      </c>
      <c r="F3474" t="s">
        <v>25</v>
      </c>
      <c r="R3474" t="str" cm="1">
        <f t="array" ref="R3474">LOOKUP(2,1/(B3474:P3474&lt;&gt;""),B3474:P3474)</f>
        <v>PROD_EDW.ENT.DATA_SOURCE_DIM</v>
      </c>
    </row>
    <row r="3475" spans="1:18" x14ac:dyDescent="0.3">
      <c r="A3475" t="s">
        <v>267</v>
      </c>
      <c r="B3475" t="s">
        <v>268</v>
      </c>
      <c r="C3475" t="s">
        <v>195</v>
      </c>
      <c r="D3475" t="s">
        <v>110</v>
      </c>
      <c r="E3475" t="s">
        <v>118</v>
      </c>
      <c r="F3475" t="s">
        <v>26</v>
      </c>
      <c r="G3475" t="s">
        <v>18</v>
      </c>
      <c r="R3475" t="str" cm="1">
        <f t="array" ref="R3475">LOOKUP(2,1/(B3475:P3475&lt;&gt;""),B3475:P3475)</f>
        <v>PROD_DATALAKE.CRM_MSCRM.attrep_changes3F84AF30F8F36C10</v>
      </c>
    </row>
    <row r="3476" spans="1:18" x14ac:dyDescent="0.3">
      <c r="A3476" t="s">
        <v>267</v>
      </c>
      <c r="B3476" t="s">
        <v>268</v>
      </c>
      <c r="C3476" t="s">
        <v>195</v>
      </c>
      <c r="D3476" t="s">
        <v>110</v>
      </c>
      <c r="E3476" t="s">
        <v>47</v>
      </c>
      <c r="F3476" t="s">
        <v>48</v>
      </c>
      <c r="R3476" t="str" cm="1">
        <f t="array" ref="R3476">LOOKUP(2,1/(B3476:P3476&lt;&gt;""),B3476:P3476)</f>
        <v>PROD_EDW.STAGE.DATE_HOLIDAYS</v>
      </c>
    </row>
    <row r="3477" spans="1:18" x14ac:dyDescent="0.3">
      <c r="A3477" t="s">
        <v>267</v>
      </c>
      <c r="B3477" t="s">
        <v>268</v>
      </c>
      <c r="C3477" t="s">
        <v>195</v>
      </c>
      <c r="D3477" t="s">
        <v>110</v>
      </c>
      <c r="E3477" t="s">
        <v>122</v>
      </c>
      <c r="F3477" t="s">
        <v>21</v>
      </c>
      <c r="G3477" t="s">
        <v>18</v>
      </c>
      <c r="R3477" t="str" cm="1">
        <f t="array" ref="R3477">LOOKUP(2,1/(B3477:P3477&lt;&gt;""),B3477:P3477)</f>
        <v>PROD_DATALAKE.CRM_MSCRM.attrep_changes3F84AF30F8F36C10</v>
      </c>
    </row>
    <row r="3478" spans="1:18" x14ac:dyDescent="0.3">
      <c r="A3478" t="s">
        <v>267</v>
      </c>
      <c r="B3478" t="s">
        <v>268</v>
      </c>
      <c r="C3478" t="s">
        <v>195</v>
      </c>
      <c r="D3478" t="s">
        <v>110</v>
      </c>
      <c r="E3478" t="s">
        <v>122</v>
      </c>
      <c r="F3478" t="s">
        <v>123</v>
      </c>
      <c r="G3478" t="s">
        <v>18</v>
      </c>
      <c r="R3478" t="str" cm="1">
        <f t="array" ref="R3478">LOOKUP(2,1/(B3478:P3478&lt;&gt;""),B3478:P3478)</f>
        <v>PROD_DATALAKE.CRM_MSCRM.attrep_changes3F84AF30F8F36C10</v>
      </c>
    </row>
    <row r="3479" spans="1:18" x14ac:dyDescent="0.3">
      <c r="A3479" t="s">
        <v>267</v>
      </c>
      <c r="B3479" t="s">
        <v>268</v>
      </c>
      <c r="C3479" t="s">
        <v>195</v>
      </c>
      <c r="D3479" t="s">
        <v>110</v>
      </c>
      <c r="E3479" t="s">
        <v>122</v>
      </c>
      <c r="F3479" t="s">
        <v>124</v>
      </c>
      <c r="R3479" t="str" cm="1">
        <f t="array" ref="R3479">LOOKUP(2,1/(B3479:P3479&lt;&gt;""),B3479:P3479)</f>
        <v>PROD_DATALAKE.SALESFORCE.LOCATIONS_CO__C</v>
      </c>
    </row>
    <row r="3480" spans="1:18" x14ac:dyDescent="0.3">
      <c r="A3480" t="s">
        <v>267</v>
      </c>
      <c r="B3480" t="s">
        <v>268</v>
      </c>
      <c r="C3480" t="s">
        <v>195</v>
      </c>
      <c r="D3480" t="s">
        <v>110</v>
      </c>
      <c r="E3480" t="s">
        <v>122</v>
      </c>
      <c r="F3480" t="s">
        <v>25</v>
      </c>
      <c r="R3480" t="str" cm="1">
        <f t="array" ref="R3480">LOOKUP(2,1/(B3480:P3480&lt;&gt;""),B3480:P3480)</f>
        <v>PROD_EDW.ENT.DATA_SOURCE_DIM</v>
      </c>
    </row>
    <row r="3481" spans="1:18" x14ac:dyDescent="0.3">
      <c r="A3481" t="s">
        <v>267</v>
      </c>
      <c r="B3481" t="s">
        <v>268</v>
      </c>
      <c r="C3481" t="s">
        <v>195</v>
      </c>
      <c r="D3481" t="s">
        <v>110</v>
      </c>
      <c r="E3481" t="s">
        <v>122</v>
      </c>
      <c r="F3481" t="s">
        <v>56</v>
      </c>
      <c r="G3481" t="s">
        <v>30</v>
      </c>
      <c r="R3481" t="str" cm="1">
        <f t="array" ref="R3481">LOOKUP(2,1/(B3481:P3481&lt;&gt;""),B3481:P3481)</f>
        <v>PROD_DATALAKE.LAWPROD.attrep_changesC79A80AD7F0B76CB</v>
      </c>
    </row>
    <row r="3482" spans="1:18" x14ac:dyDescent="0.3">
      <c r="A3482" t="s">
        <v>267</v>
      </c>
      <c r="B3482" t="s">
        <v>268</v>
      </c>
      <c r="C3482" t="s">
        <v>195</v>
      </c>
      <c r="D3482" t="s">
        <v>110</v>
      </c>
      <c r="E3482" t="s">
        <v>122</v>
      </c>
      <c r="F3482" t="s">
        <v>125</v>
      </c>
      <c r="G3482" t="s">
        <v>30</v>
      </c>
      <c r="R3482" t="str" cm="1">
        <f t="array" ref="R3482">LOOKUP(2,1/(B3482:P3482&lt;&gt;""),B3482:P3482)</f>
        <v>PROD_DATALAKE.LAWPROD.attrep_changesC79A80AD7F0B76CB</v>
      </c>
    </row>
    <row r="3483" spans="1:18" x14ac:dyDescent="0.3">
      <c r="A3483" t="s">
        <v>267</v>
      </c>
      <c r="B3483" t="s">
        <v>268</v>
      </c>
      <c r="C3483" t="s">
        <v>195</v>
      </c>
      <c r="D3483" t="s">
        <v>110</v>
      </c>
      <c r="E3483" t="s">
        <v>122</v>
      </c>
      <c r="F3483" t="s">
        <v>38</v>
      </c>
      <c r="R3483" t="str" cm="1">
        <f t="array" ref="R3483">LOOKUP(2,1/(B3483:P3483&lt;&gt;""),B3483:P3483)</f>
        <v>PROD_EDW.ODS.ZIP_MSA_RAW</v>
      </c>
    </row>
    <row r="3484" spans="1:18" x14ac:dyDescent="0.3">
      <c r="A3484" t="s">
        <v>267</v>
      </c>
      <c r="B3484" t="s">
        <v>268</v>
      </c>
      <c r="C3484" t="s">
        <v>195</v>
      </c>
      <c r="D3484" t="s">
        <v>110</v>
      </c>
      <c r="E3484" t="s">
        <v>126</v>
      </c>
      <c r="F3484" t="s">
        <v>21</v>
      </c>
      <c r="G3484" t="s">
        <v>18</v>
      </c>
      <c r="R3484" t="str" cm="1">
        <f t="array" ref="R3484">LOOKUP(2,1/(B3484:P3484&lt;&gt;""),B3484:P3484)</f>
        <v>PROD_DATALAKE.CRM_MSCRM.attrep_changes3F84AF30F8F36C10</v>
      </c>
    </row>
    <row r="3485" spans="1:18" x14ac:dyDescent="0.3">
      <c r="A3485" t="s">
        <v>267</v>
      </c>
      <c r="B3485" t="s">
        <v>268</v>
      </c>
      <c r="C3485" t="s">
        <v>195</v>
      </c>
      <c r="D3485" t="s">
        <v>110</v>
      </c>
      <c r="E3485" t="s">
        <v>126</v>
      </c>
      <c r="F3485" t="s">
        <v>127</v>
      </c>
      <c r="G3485" t="s">
        <v>18</v>
      </c>
      <c r="R3485" t="str" cm="1">
        <f t="array" ref="R3485">LOOKUP(2,1/(B3485:P3485&lt;&gt;""),B3485:P3485)</f>
        <v>PROD_DATALAKE.CRM_MSCRM.attrep_changes3F84AF30F8F36C10</v>
      </c>
    </row>
    <row r="3486" spans="1:18" x14ac:dyDescent="0.3">
      <c r="A3486" t="s">
        <v>267</v>
      </c>
      <c r="B3486" t="s">
        <v>268</v>
      </c>
      <c r="C3486" t="s">
        <v>195</v>
      </c>
      <c r="D3486" t="s">
        <v>110</v>
      </c>
      <c r="E3486" t="s">
        <v>126</v>
      </c>
      <c r="F3486" t="s">
        <v>25</v>
      </c>
      <c r="R3486" t="str" cm="1">
        <f t="array" ref="R3486">LOOKUP(2,1/(B3486:P3486&lt;&gt;""),B3486:P3486)</f>
        <v>PROD_EDW.ENT.DATA_SOURCE_DIM</v>
      </c>
    </row>
    <row r="3487" spans="1:18" x14ac:dyDescent="0.3">
      <c r="A3487" t="s">
        <v>267</v>
      </c>
      <c r="B3487" t="s">
        <v>268</v>
      </c>
      <c r="C3487" t="s">
        <v>195</v>
      </c>
      <c r="D3487" t="s">
        <v>110</v>
      </c>
      <c r="E3487" t="s">
        <v>126</v>
      </c>
      <c r="F3487" t="s">
        <v>128</v>
      </c>
      <c r="R3487" t="str" cm="1">
        <f t="array" ref="R3487">LOOKUP(2,1/(B3487:P3487&lt;&gt;""),B3487:P3487)</f>
        <v>PROD_DATALAKE.SALESFORCE.JOB_CODE__C</v>
      </c>
    </row>
    <row r="3488" spans="1:18" x14ac:dyDescent="0.3">
      <c r="A3488" t="s">
        <v>267</v>
      </c>
      <c r="B3488" t="s">
        <v>268</v>
      </c>
      <c r="C3488" t="s">
        <v>195</v>
      </c>
      <c r="D3488" t="s">
        <v>110</v>
      </c>
      <c r="E3488" t="s">
        <v>76</v>
      </c>
      <c r="F3488" t="s">
        <v>21</v>
      </c>
      <c r="G3488" t="s">
        <v>18</v>
      </c>
      <c r="R3488" t="str" cm="1">
        <f t="array" ref="R3488">LOOKUP(2,1/(B3488:P3488&lt;&gt;""),B3488:P3488)</f>
        <v>PROD_DATALAKE.CRM_MSCRM.attrep_changes3F84AF30F8F36C10</v>
      </c>
    </row>
    <row r="3489" spans="1:18" x14ac:dyDescent="0.3">
      <c r="A3489" t="s">
        <v>267</v>
      </c>
      <c r="B3489" t="s">
        <v>268</v>
      </c>
      <c r="C3489" t="s">
        <v>195</v>
      </c>
      <c r="D3489" t="s">
        <v>110</v>
      </c>
      <c r="E3489" t="s">
        <v>76</v>
      </c>
      <c r="F3489" t="s">
        <v>20</v>
      </c>
      <c r="G3489" t="s">
        <v>21</v>
      </c>
      <c r="H3489" t="s">
        <v>18</v>
      </c>
      <c r="R3489" t="str" cm="1">
        <f t="array" ref="R3489">LOOKUP(2,1/(B3489:P3489&lt;&gt;""),B3489:P3489)</f>
        <v>PROD_DATALAKE.CRM_MSCRM.attrep_changes3F84AF30F8F36C10</v>
      </c>
    </row>
    <row r="3490" spans="1:18" x14ac:dyDescent="0.3">
      <c r="A3490" t="s">
        <v>267</v>
      </c>
      <c r="B3490" t="s">
        <v>268</v>
      </c>
      <c r="C3490" t="s">
        <v>195</v>
      </c>
      <c r="D3490" t="s">
        <v>110</v>
      </c>
      <c r="E3490" t="s">
        <v>76</v>
      </c>
      <c r="F3490" t="s">
        <v>20</v>
      </c>
      <c r="G3490" t="s">
        <v>22</v>
      </c>
      <c r="H3490" t="s">
        <v>18</v>
      </c>
      <c r="R3490" t="str" cm="1">
        <f t="array" ref="R3490">LOOKUP(2,1/(B3490:P3490&lt;&gt;""),B3490:P3490)</f>
        <v>PROD_DATALAKE.CRM_MSCRM.attrep_changes3F84AF30F8F36C10</v>
      </c>
    </row>
    <row r="3491" spans="1:18" x14ac:dyDescent="0.3">
      <c r="A3491" t="s">
        <v>267</v>
      </c>
      <c r="B3491" t="s">
        <v>268</v>
      </c>
      <c r="C3491" t="s">
        <v>195</v>
      </c>
      <c r="D3491" t="s">
        <v>110</v>
      </c>
      <c r="E3491" t="s">
        <v>76</v>
      </c>
      <c r="F3491" t="s">
        <v>20</v>
      </c>
      <c r="G3491" t="s">
        <v>23</v>
      </c>
      <c r="H3491" t="s">
        <v>18</v>
      </c>
      <c r="R3491" t="str" cm="1">
        <f t="array" ref="R3491">LOOKUP(2,1/(B3491:P3491&lt;&gt;""),B3491:P3491)</f>
        <v>PROD_DATALAKE.CRM_MSCRM.attrep_changes3F84AF30F8F36C10</v>
      </c>
    </row>
    <row r="3492" spans="1:18" x14ac:dyDescent="0.3">
      <c r="A3492" t="s">
        <v>267</v>
      </c>
      <c r="B3492" t="s">
        <v>268</v>
      </c>
      <c r="C3492" t="s">
        <v>195</v>
      </c>
      <c r="D3492" t="s">
        <v>110</v>
      </c>
      <c r="E3492" t="s">
        <v>76</v>
      </c>
      <c r="F3492" t="s">
        <v>20</v>
      </c>
      <c r="G3492" t="s">
        <v>24</v>
      </c>
      <c r="R3492" t="str" cm="1">
        <f t="array" ref="R3492">LOOKUP(2,1/(B3492:P3492&lt;&gt;""),B3492:P3492)</f>
        <v>PROD_DATALAKE.SALESFORCE.BRANCH__C</v>
      </c>
    </row>
    <row r="3493" spans="1:18" x14ac:dyDescent="0.3">
      <c r="A3493" t="s">
        <v>267</v>
      </c>
      <c r="B3493" t="s">
        <v>268</v>
      </c>
      <c r="C3493" t="s">
        <v>195</v>
      </c>
      <c r="D3493" t="s">
        <v>110</v>
      </c>
      <c r="E3493" t="s">
        <v>76</v>
      </c>
      <c r="F3493" t="s">
        <v>20</v>
      </c>
      <c r="G3493" t="s">
        <v>25</v>
      </c>
      <c r="R3493" t="str" cm="1">
        <f t="array" ref="R3493">LOOKUP(2,1/(B3493:P3493&lt;&gt;""),B3493:P3493)</f>
        <v>PROD_EDW.ENT.DATA_SOURCE_DIM</v>
      </c>
    </row>
    <row r="3494" spans="1:18" x14ac:dyDescent="0.3">
      <c r="A3494" t="s">
        <v>267</v>
      </c>
      <c r="B3494" t="s">
        <v>268</v>
      </c>
      <c r="C3494" t="s">
        <v>195</v>
      </c>
      <c r="D3494" t="s">
        <v>110</v>
      </c>
      <c r="E3494" t="s">
        <v>76</v>
      </c>
      <c r="F3494" t="s">
        <v>20</v>
      </c>
      <c r="G3494" t="s">
        <v>26</v>
      </c>
      <c r="H3494" t="s">
        <v>18</v>
      </c>
      <c r="R3494" t="str" cm="1">
        <f t="array" ref="R3494">LOOKUP(2,1/(B3494:P3494&lt;&gt;""),B3494:P3494)</f>
        <v>PROD_DATALAKE.CRM_MSCRM.attrep_changes3F84AF30F8F36C10</v>
      </c>
    </row>
    <row r="3495" spans="1:18" x14ac:dyDescent="0.3">
      <c r="A3495" t="s">
        <v>267</v>
      </c>
      <c r="B3495" t="s">
        <v>268</v>
      </c>
      <c r="C3495" t="s">
        <v>195</v>
      </c>
      <c r="D3495" t="s">
        <v>110</v>
      </c>
      <c r="E3495" t="s">
        <v>76</v>
      </c>
      <c r="F3495" t="s">
        <v>20</v>
      </c>
      <c r="G3495" t="s">
        <v>27</v>
      </c>
      <c r="H3495" t="s">
        <v>21</v>
      </c>
      <c r="I3495" t="s">
        <v>18</v>
      </c>
      <c r="R3495" t="str" cm="1">
        <f t="array" ref="R3495">LOOKUP(2,1/(B3495:P3495&lt;&gt;""),B3495:P3495)</f>
        <v>PROD_DATALAKE.CRM_MSCRM.attrep_changes3F84AF30F8F36C10</v>
      </c>
    </row>
    <row r="3496" spans="1:18" x14ac:dyDescent="0.3">
      <c r="A3496" t="s">
        <v>267</v>
      </c>
      <c r="B3496" t="s">
        <v>268</v>
      </c>
      <c r="C3496" t="s">
        <v>195</v>
      </c>
      <c r="D3496" t="s">
        <v>110</v>
      </c>
      <c r="E3496" t="s">
        <v>76</v>
      </c>
      <c r="F3496" t="s">
        <v>20</v>
      </c>
      <c r="G3496" t="s">
        <v>27</v>
      </c>
      <c r="H3496" t="s">
        <v>23</v>
      </c>
      <c r="I3496" t="s">
        <v>18</v>
      </c>
      <c r="R3496" t="str" cm="1">
        <f t="array" ref="R3496">LOOKUP(2,1/(B3496:P3496&lt;&gt;""),B3496:P3496)</f>
        <v>PROD_DATALAKE.CRM_MSCRM.attrep_changes3F84AF30F8F36C10</v>
      </c>
    </row>
    <row r="3497" spans="1:18" x14ac:dyDescent="0.3">
      <c r="A3497" t="s">
        <v>267</v>
      </c>
      <c r="B3497" t="s">
        <v>268</v>
      </c>
      <c r="C3497" t="s">
        <v>195</v>
      </c>
      <c r="D3497" t="s">
        <v>110</v>
      </c>
      <c r="E3497" t="s">
        <v>76</v>
      </c>
      <c r="F3497" t="s">
        <v>20</v>
      </c>
      <c r="G3497" t="s">
        <v>27</v>
      </c>
      <c r="H3497" t="s">
        <v>28</v>
      </c>
      <c r="I3497" t="s">
        <v>25</v>
      </c>
      <c r="R3497" t="str" cm="1">
        <f t="array" ref="R3497">LOOKUP(2,1/(B3497:P3497&lt;&gt;""),B3497:P3497)</f>
        <v>PROD_EDW.ENT.DATA_SOURCE_DIM</v>
      </c>
    </row>
    <row r="3498" spans="1:18" x14ac:dyDescent="0.3">
      <c r="A3498" t="s">
        <v>267</v>
      </c>
      <c r="B3498" t="s">
        <v>268</v>
      </c>
      <c r="C3498" t="s">
        <v>195</v>
      </c>
      <c r="D3498" t="s">
        <v>110</v>
      </c>
      <c r="E3498" t="s">
        <v>76</v>
      </c>
      <c r="F3498" t="s">
        <v>20</v>
      </c>
      <c r="G3498" t="s">
        <v>27</v>
      </c>
      <c r="H3498" t="s">
        <v>28</v>
      </c>
      <c r="I3498" t="s">
        <v>29</v>
      </c>
      <c r="J3498" t="s">
        <v>30</v>
      </c>
      <c r="R3498" t="str" cm="1">
        <f t="array" ref="R3498">LOOKUP(2,1/(B3498:P3498&lt;&gt;""),B3498:P3498)</f>
        <v>PROD_DATALAKE.LAWPROD.attrep_changesC79A80AD7F0B76CB</v>
      </c>
    </row>
    <row r="3499" spans="1:18" x14ac:dyDescent="0.3">
      <c r="A3499" t="s">
        <v>267</v>
      </c>
      <c r="B3499" t="s">
        <v>268</v>
      </c>
      <c r="C3499" t="s">
        <v>195</v>
      </c>
      <c r="D3499" t="s">
        <v>110</v>
      </c>
      <c r="E3499" t="s">
        <v>76</v>
      </c>
      <c r="F3499" t="s">
        <v>20</v>
      </c>
      <c r="G3499" t="s">
        <v>27</v>
      </c>
      <c r="H3499" t="s">
        <v>28</v>
      </c>
      <c r="I3499" t="s">
        <v>31</v>
      </c>
      <c r="J3499" t="s">
        <v>30</v>
      </c>
      <c r="R3499" t="str" cm="1">
        <f t="array" ref="R3499">LOOKUP(2,1/(B3499:P3499&lt;&gt;""),B3499:P3499)</f>
        <v>PROD_DATALAKE.LAWPROD.attrep_changesC79A80AD7F0B76CB</v>
      </c>
    </row>
    <row r="3500" spans="1:18" x14ac:dyDescent="0.3">
      <c r="A3500" t="s">
        <v>267</v>
      </c>
      <c r="B3500" t="s">
        <v>268</v>
      </c>
      <c r="C3500" t="s">
        <v>195</v>
      </c>
      <c r="D3500" t="s">
        <v>110</v>
      </c>
      <c r="E3500" t="s">
        <v>76</v>
      </c>
      <c r="F3500" t="s">
        <v>20</v>
      </c>
      <c r="G3500" t="s">
        <v>27</v>
      </c>
      <c r="H3500" t="s">
        <v>28</v>
      </c>
      <c r="I3500" t="s">
        <v>32</v>
      </c>
      <c r="J3500" t="s">
        <v>33</v>
      </c>
      <c r="R3500" t="str" cm="1">
        <f t="array" ref="R3500">LOOKUP(2,1/(B3500:P3500&lt;&gt;""),B3500:P3500)</f>
        <v>DATALAKE.PUBLIC.LAWSON_DL_LDG_AU_CATEGORY_LOAD</v>
      </c>
    </row>
    <row r="3501" spans="1:18" x14ac:dyDescent="0.3">
      <c r="A3501" t="s">
        <v>267</v>
      </c>
      <c r="B3501" t="s">
        <v>268</v>
      </c>
      <c r="C3501" t="s">
        <v>195</v>
      </c>
      <c r="D3501" t="s">
        <v>110</v>
      </c>
      <c r="E3501" t="s">
        <v>76</v>
      </c>
      <c r="F3501" t="s">
        <v>20</v>
      </c>
      <c r="G3501" t="s">
        <v>27</v>
      </c>
      <c r="H3501" t="s">
        <v>28</v>
      </c>
      <c r="I3501" t="s">
        <v>32</v>
      </c>
      <c r="J3501" t="s">
        <v>34</v>
      </c>
      <c r="R3501" t="str" cm="1">
        <f t="array" ref="R3501">LOOKUP(2,1/(B3501:P3501&lt;&gt;""),B3501:P3501)</f>
        <v>DATALAKE.PUBLIC.LAWSON_DL_LDG_ACCOUNTING_UNIT</v>
      </c>
    </row>
    <row r="3502" spans="1:18" x14ac:dyDescent="0.3">
      <c r="A3502" t="s">
        <v>267</v>
      </c>
      <c r="B3502" t="s">
        <v>268</v>
      </c>
      <c r="C3502" t="s">
        <v>195</v>
      </c>
      <c r="D3502" t="s">
        <v>110</v>
      </c>
      <c r="E3502" t="s">
        <v>76</v>
      </c>
      <c r="F3502" t="s">
        <v>20</v>
      </c>
      <c r="G3502" t="s">
        <v>27</v>
      </c>
      <c r="H3502" t="s">
        <v>25</v>
      </c>
      <c r="R3502" t="str" cm="1">
        <f t="array" ref="R3502">LOOKUP(2,1/(B3502:P3502&lt;&gt;""),B3502:P3502)</f>
        <v>PROD_EDW.ENT.DATA_SOURCE_DIM</v>
      </c>
    </row>
    <row r="3503" spans="1:18" x14ac:dyDescent="0.3">
      <c r="A3503" t="s">
        <v>267</v>
      </c>
      <c r="B3503" t="s">
        <v>268</v>
      </c>
      <c r="C3503" t="s">
        <v>195</v>
      </c>
      <c r="D3503" t="s">
        <v>110</v>
      </c>
      <c r="E3503" t="s">
        <v>76</v>
      </c>
      <c r="F3503" t="s">
        <v>20</v>
      </c>
      <c r="G3503" t="s">
        <v>35</v>
      </c>
      <c r="H3503" t="s">
        <v>18</v>
      </c>
      <c r="R3503" t="str" cm="1">
        <f t="array" ref="R3503">LOOKUP(2,1/(B3503:P3503&lt;&gt;""),B3503:P3503)</f>
        <v>PROD_DATALAKE.CRM_MSCRM.attrep_changes3F84AF30F8F36C10</v>
      </c>
    </row>
    <row r="3504" spans="1:18" x14ac:dyDescent="0.3">
      <c r="A3504" t="s">
        <v>267</v>
      </c>
      <c r="B3504" t="s">
        <v>268</v>
      </c>
      <c r="C3504" t="s">
        <v>195</v>
      </c>
      <c r="D3504" t="s">
        <v>110</v>
      </c>
      <c r="E3504" t="s">
        <v>76</v>
      </c>
      <c r="F3504" t="s">
        <v>20</v>
      </c>
      <c r="G3504" t="s">
        <v>36</v>
      </c>
      <c r="H3504" t="s">
        <v>37</v>
      </c>
      <c r="R3504" t="str" cm="1">
        <f t="array" ref="R3504">LOOKUP(2,1/(B3504:P3504&lt;&gt;""),B3504:P3504)</f>
        <v>PROD_DATALAKE.OAE_PROD.attrep_changesCB00D5E786785CE3</v>
      </c>
    </row>
    <row r="3505" spans="1:18" x14ac:dyDescent="0.3">
      <c r="A3505" t="s">
        <v>267</v>
      </c>
      <c r="B3505" t="s">
        <v>268</v>
      </c>
      <c r="C3505" t="s">
        <v>195</v>
      </c>
      <c r="D3505" t="s">
        <v>110</v>
      </c>
      <c r="E3505" t="s">
        <v>76</v>
      </c>
      <c r="F3505" t="s">
        <v>20</v>
      </c>
      <c r="G3505" t="s">
        <v>38</v>
      </c>
      <c r="R3505" t="str" cm="1">
        <f t="array" ref="R3505">LOOKUP(2,1/(B3505:P3505&lt;&gt;""),B3505:P3505)</f>
        <v>PROD_EDW.ODS.ZIP_MSA_RAW</v>
      </c>
    </row>
    <row r="3506" spans="1:18" x14ac:dyDescent="0.3">
      <c r="A3506" t="s">
        <v>267</v>
      </c>
      <c r="B3506" t="s">
        <v>268</v>
      </c>
      <c r="C3506" t="s">
        <v>195</v>
      </c>
      <c r="D3506" t="s">
        <v>110</v>
      </c>
      <c r="E3506" t="s">
        <v>76</v>
      </c>
      <c r="F3506" t="s">
        <v>17</v>
      </c>
      <c r="G3506" t="s">
        <v>18</v>
      </c>
      <c r="R3506" t="str" cm="1">
        <f t="array" ref="R3506">LOOKUP(2,1/(B3506:P3506&lt;&gt;""),B3506:P3506)</f>
        <v>PROD_DATALAKE.CRM_MSCRM.attrep_changes3F84AF30F8F36C10</v>
      </c>
    </row>
    <row r="3507" spans="1:18" x14ac:dyDescent="0.3">
      <c r="A3507" t="s">
        <v>267</v>
      </c>
      <c r="B3507" t="s">
        <v>268</v>
      </c>
      <c r="C3507" t="s">
        <v>195</v>
      </c>
      <c r="D3507" t="s">
        <v>110</v>
      </c>
      <c r="E3507" t="s">
        <v>76</v>
      </c>
      <c r="F3507" t="s">
        <v>25</v>
      </c>
      <c r="R3507" t="str" cm="1">
        <f t="array" ref="R3507">LOOKUP(2,1/(B3507:P3507&lt;&gt;""),B3507:P3507)</f>
        <v>PROD_EDW.ENT.DATA_SOURCE_DIM</v>
      </c>
    </row>
    <row r="3508" spans="1:18" x14ac:dyDescent="0.3">
      <c r="A3508" t="s">
        <v>267</v>
      </c>
      <c r="B3508" t="s">
        <v>268</v>
      </c>
      <c r="C3508" t="s">
        <v>195</v>
      </c>
      <c r="D3508" t="s">
        <v>110</v>
      </c>
      <c r="E3508" t="s">
        <v>76</v>
      </c>
      <c r="F3508" t="s">
        <v>26</v>
      </c>
      <c r="G3508" t="s">
        <v>18</v>
      </c>
      <c r="R3508" t="str" cm="1">
        <f t="array" ref="R3508">LOOKUP(2,1/(B3508:P3508&lt;&gt;""),B3508:P3508)</f>
        <v>PROD_DATALAKE.CRM_MSCRM.attrep_changes3F84AF30F8F36C10</v>
      </c>
    </row>
    <row r="3509" spans="1:18" x14ac:dyDescent="0.3">
      <c r="A3509" t="s">
        <v>267</v>
      </c>
      <c r="B3509" t="s">
        <v>268</v>
      </c>
      <c r="C3509" t="s">
        <v>195</v>
      </c>
      <c r="D3509" t="s">
        <v>110</v>
      </c>
      <c r="E3509" t="s">
        <v>76</v>
      </c>
      <c r="F3509" t="s">
        <v>55</v>
      </c>
      <c r="G3509" t="s">
        <v>30</v>
      </c>
      <c r="R3509" t="str" cm="1">
        <f t="array" ref="R3509">LOOKUP(2,1/(B3509:P3509&lt;&gt;""),B3509:P3509)</f>
        <v>PROD_DATALAKE.LAWPROD.attrep_changesC79A80AD7F0B76CB</v>
      </c>
    </row>
    <row r="3510" spans="1:18" x14ac:dyDescent="0.3">
      <c r="A3510" t="s">
        <v>267</v>
      </c>
      <c r="B3510" t="s">
        <v>268</v>
      </c>
      <c r="C3510" t="s">
        <v>195</v>
      </c>
      <c r="D3510" t="s">
        <v>110</v>
      </c>
      <c r="E3510" t="s">
        <v>76</v>
      </c>
      <c r="F3510" t="s">
        <v>56</v>
      </c>
      <c r="G3510" t="s">
        <v>30</v>
      </c>
      <c r="R3510" t="str" cm="1">
        <f t="array" ref="R3510">LOOKUP(2,1/(B3510:P3510&lt;&gt;""),B3510:P3510)</f>
        <v>PROD_DATALAKE.LAWPROD.attrep_changesC79A80AD7F0B76CB</v>
      </c>
    </row>
    <row r="3511" spans="1:18" x14ac:dyDescent="0.3">
      <c r="A3511" t="s">
        <v>267</v>
      </c>
      <c r="B3511" t="s">
        <v>268</v>
      </c>
      <c r="C3511" t="s">
        <v>195</v>
      </c>
      <c r="D3511" t="s">
        <v>110</v>
      </c>
      <c r="E3511" t="s">
        <v>76</v>
      </c>
      <c r="F3511" t="s">
        <v>57</v>
      </c>
      <c r="G3511" t="s">
        <v>30</v>
      </c>
      <c r="R3511" t="str" cm="1">
        <f t="array" ref="R3511">LOOKUP(2,1/(B3511:P3511&lt;&gt;""),B3511:P3511)</f>
        <v>PROD_DATALAKE.LAWPROD.attrep_changesC79A80AD7F0B76CB</v>
      </c>
    </row>
    <row r="3512" spans="1:18" x14ac:dyDescent="0.3">
      <c r="A3512" t="s">
        <v>267</v>
      </c>
      <c r="B3512" t="s">
        <v>268</v>
      </c>
      <c r="C3512" t="s">
        <v>195</v>
      </c>
      <c r="D3512" t="s">
        <v>110</v>
      </c>
      <c r="E3512" t="s">
        <v>76</v>
      </c>
      <c r="F3512" t="s">
        <v>77</v>
      </c>
      <c r="G3512" t="s">
        <v>30</v>
      </c>
      <c r="R3512" t="str" cm="1">
        <f t="array" ref="R3512">LOOKUP(2,1/(B3512:P3512&lt;&gt;""),B3512:P3512)</f>
        <v>PROD_DATALAKE.LAWPROD.attrep_changesC79A80AD7F0B76CB</v>
      </c>
    </row>
    <row r="3513" spans="1:18" x14ac:dyDescent="0.3">
      <c r="A3513" t="s">
        <v>267</v>
      </c>
      <c r="B3513" t="s">
        <v>268</v>
      </c>
      <c r="C3513" t="s">
        <v>195</v>
      </c>
      <c r="D3513" t="s">
        <v>110</v>
      </c>
      <c r="E3513" t="s">
        <v>76</v>
      </c>
      <c r="F3513" t="s">
        <v>74</v>
      </c>
      <c r="G3513" t="s">
        <v>30</v>
      </c>
      <c r="R3513" t="str" cm="1">
        <f t="array" ref="R3513">LOOKUP(2,1/(B3513:P3513&lt;&gt;""),B3513:P3513)</f>
        <v>PROD_DATALAKE.LAWPROD.attrep_changesC79A80AD7F0B76CB</v>
      </c>
    </row>
    <row r="3514" spans="1:18" x14ac:dyDescent="0.3">
      <c r="A3514" t="s">
        <v>267</v>
      </c>
      <c r="B3514" t="s">
        <v>268</v>
      </c>
      <c r="C3514" t="s">
        <v>195</v>
      </c>
      <c r="D3514" t="s">
        <v>110</v>
      </c>
      <c r="E3514" t="s">
        <v>76</v>
      </c>
      <c r="F3514" t="s">
        <v>78</v>
      </c>
      <c r="G3514" t="s">
        <v>79</v>
      </c>
      <c r="H3514" t="s">
        <v>80</v>
      </c>
      <c r="R3514" t="str" cm="1">
        <f t="array" ref="R3514">LOOKUP(2,1/(B3514:P3514&lt;&gt;""),B3514:P3514)</f>
        <v>PROD_EDW.STAGE.HS_OBJECTS_MARKETING_EMAILS</v>
      </c>
    </row>
    <row r="3515" spans="1:18" x14ac:dyDescent="0.3">
      <c r="A3515" t="s">
        <v>267</v>
      </c>
      <c r="B3515" t="s">
        <v>268</v>
      </c>
      <c r="C3515" t="s">
        <v>195</v>
      </c>
      <c r="D3515" t="s">
        <v>110</v>
      </c>
      <c r="E3515" t="s">
        <v>76</v>
      </c>
      <c r="F3515" t="s">
        <v>78</v>
      </c>
      <c r="G3515" t="s">
        <v>80</v>
      </c>
      <c r="H3515" t="s">
        <v>79</v>
      </c>
      <c r="R3515" t="str" cm="1">
        <f t="array" ref="R3515">LOOKUP(2,1/(B3515:P3515&lt;&gt;""),B3515:P3515)</f>
        <v>PROD_EDW.STAGE.HS_OBJECTS_CAMPAIGNS</v>
      </c>
    </row>
    <row r="3516" spans="1:18" x14ac:dyDescent="0.3">
      <c r="A3516" t="s">
        <v>267</v>
      </c>
      <c r="B3516" t="s">
        <v>268</v>
      </c>
      <c r="C3516" t="s">
        <v>195</v>
      </c>
      <c r="D3516" t="s">
        <v>110</v>
      </c>
      <c r="E3516" t="s">
        <v>25</v>
      </c>
      <c r="R3516" t="str" cm="1">
        <f t="array" ref="R3516">LOOKUP(2,1/(B3516:P3516&lt;&gt;""),B3516:P3516)</f>
        <v>PROD_EDW.ENT.DATA_SOURCE_DIM</v>
      </c>
    </row>
    <row r="3517" spans="1:18" x14ac:dyDescent="0.3">
      <c r="A3517" t="s">
        <v>267</v>
      </c>
      <c r="B3517" t="s">
        <v>268</v>
      </c>
      <c r="C3517" t="s">
        <v>195</v>
      </c>
      <c r="D3517" t="s">
        <v>110</v>
      </c>
      <c r="E3517" t="s">
        <v>129</v>
      </c>
      <c r="F3517" t="s">
        <v>21</v>
      </c>
      <c r="G3517" t="s">
        <v>18</v>
      </c>
      <c r="R3517" t="str" cm="1">
        <f t="array" ref="R3517">LOOKUP(2,1/(B3517:P3517&lt;&gt;""),B3517:P3517)</f>
        <v>PROD_DATALAKE.CRM_MSCRM.attrep_changes3F84AF30F8F36C10</v>
      </c>
    </row>
    <row r="3518" spans="1:18" x14ac:dyDescent="0.3">
      <c r="A3518" t="s">
        <v>267</v>
      </c>
      <c r="B3518" t="s">
        <v>268</v>
      </c>
      <c r="C3518" t="s">
        <v>195</v>
      </c>
      <c r="D3518" t="s">
        <v>110</v>
      </c>
      <c r="E3518" t="s">
        <v>129</v>
      </c>
      <c r="F3518" t="s">
        <v>20</v>
      </c>
      <c r="G3518" t="s">
        <v>21</v>
      </c>
      <c r="H3518" t="s">
        <v>18</v>
      </c>
      <c r="R3518" t="str" cm="1">
        <f t="array" ref="R3518">LOOKUP(2,1/(B3518:P3518&lt;&gt;""),B3518:P3518)</f>
        <v>PROD_DATALAKE.CRM_MSCRM.attrep_changes3F84AF30F8F36C10</v>
      </c>
    </row>
    <row r="3519" spans="1:18" x14ac:dyDescent="0.3">
      <c r="A3519" t="s">
        <v>267</v>
      </c>
      <c r="B3519" t="s">
        <v>268</v>
      </c>
      <c r="C3519" t="s">
        <v>195</v>
      </c>
      <c r="D3519" t="s">
        <v>110</v>
      </c>
      <c r="E3519" t="s">
        <v>129</v>
      </c>
      <c r="F3519" t="s">
        <v>20</v>
      </c>
      <c r="G3519" t="s">
        <v>22</v>
      </c>
      <c r="H3519" t="s">
        <v>18</v>
      </c>
      <c r="R3519" t="str" cm="1">
        <f t="array" ref="R3519">LOOKUP(2,1/(B3519:P3519&lt;&gt;""),B3519:P3519)</f>
        <v>PROD_DATALAKE.CRM_MSCRM.attrep_changes3F84AF30F8F36C10</v>
      </c>
    </row>
    <row r="3520" spans="1:18" x14ac:dyDescent="0.3">
      <c r="A3520" t="s">
        <v>267</v>
      </c>
      <c r="B3520" t="s">
        <v>268</v>
      </c>
      <c r="C3520" t="s">
        <v>195</v>
      </c>
      <c r="D3520" t="s">
        <v>110</v>
      </c>
      <c r="E3520" t="s">
        <v>129</v>
      </c>
      <c r="F3520" t="s">
        <v>20</v>
      </c>
      <c r="G3520" t="s">
        <v>23</v>
      </c>
      <c r="H3520" t="s">
        <v>18</v>
      </c>
      <c r="R3520" t="str" cm="1">
        <f t="array" ref="R3520">LOOKUP(2,1/(B3520:P3520&lt;&gt;""),B3520:P3520)</f>
        <v>PROD_DATALAKE.CRM_MSCRM.attrep_changes3F84AF30F8F36C10</v>
      </c>
    </row>
    <row r="3521" spans="1:18" x14ac:dyDescent="0.3">
      <c r="A3521" t="s">
        <v>267</v>
      </c>
      <c r="B3521" t="s">
        <v>268</v>
      </c>
      <c r="C3521" t="s">
        <v>195</v>
      </c>
      <c r="D3521" t="s">
        <v>110</v>
      </c>
      <c r="E3521" t="s">
        <v>129</v>
      </c>
      <c r="F3521" t="s">
        <v>20</v>
      </c>
      <c r="G3521" t="s">
        <v>24</v>
      </c>
      <c r="R3521" t="str" cm="1">
        <f t="array" ref="R3521">LOOKUP(2,1/(B3521:P3521&lt;&gt;""),B3521:P3521)</f>
        <v>PROD_DATALAKE.SALESFORCE.BRANCH__C</v>
      </c>
    </row>
    <row r="3522" spans="1:18" x14ac:dyDescent="0.3">
      <c r="A3522" t="s">
        <v>267</v>
      </c>
      <c r="B3522" t="s">
        <v>268</v>
      </c>
      <c r="C3522" t="s">
        <v>195</v>
      </c>
      <c r="D3522" t="s">
        <v>110</v>
      </c>
      <c r="E3522" t="s">
        <v>129</v>
      </c>
      <c r="F3522" t="s">
        <v>20</v>
      </c>
      <c r="G3522" t="s">
        <v>25</v>
      </c>
      <c r="R3522" t="str" cm="1">
        <f t="array" ref="R3522">LOOKUP(2,1/(B3522:P3522&lt;&gt;""),B3522:P3522)</f>
        <v>PROD_EDW.ENT.DATA_SOURCE_DIM</v>
      </c>
    </row>
    <row r="3523" spans="1:18" x14ac:dyDescent="0.3">
      <c r="A3523" t="s">
        <v>267</v>
      </c>
      <c r="B3523" t="s">
        <v>268</v>
      </c>
      <c r="C3523" t="s">
        <v>195</v>
      </c>
      <c r="D3523" t="s">
        <v>110</v>
      </c>
      <c r="E3523" t="s">
        <v>129</v>
      </c>
      <c r="F3523" t="s">
        <v>20</v>
      </c>
      <c r="G3523" t="s">
        <v>26</v>
      </c>
      <c r="H3523" t="s">
        <v>18</v>
      </c>
      <c r="R3523" t="str" cm="1">
        <f t="array" ref="R3523">LOOKUP(2,1/(B3523:P3523&lt;&gt;""),B3523:P3523)</f>
        <v>PROD_DATALAKE.CRM_MSCRM.attrep_changes3F84AF30F8F36C10</v>
      </c>
    </row>
    <row r="3524" spans="1:18" x14ac:dyDescent="0.3">
      <c r="A3524" t="s">
        <v>267</v>
      </c>
      <c r="B3524" t="s">
        <v>268</v>
      </c>
      <c r="C3524" t="s">
        <v>195</v>
      </c>
      <c r="D3524" t="s">
        <v>110</v>
      </c>
      <c r="E3524" t="s">
        <v>129</v>
      </c>
      <c r="F3524" t="s">
        <v>20</v>
      </c>
      <c r="G3524" t="s">
        <v>27</v>
      </c>
      <c r="H3524" t="s">
        <v>21</v>
      </c>
      <c r="I3524" t="s">
        <v>18</v>
      </c>
      <c r="R3524" t="str" cm="1">
        <f t="array" ref="R3524">LOOKUP(2,1/(B3524:P3524&lt;&gt;""),B3524:P3524)</f>
        <v>PROD_DATALAKE.CRM_MSCRM.attrep_changes3F84AF30F8F36C10</v>
      </c>
    </row>
    <row r="3525" spans="1:18" x14ac:dyDescent="0.3">
      <c r="A3525" t="s">
        <v>267</v>
      </c>
      <c r="B3525" t="s">
        <v>268</v>
      </c>
      <c r="C3525" t="s">
        <v>195</v>
      </c>
      <c r="D3525" t="s">
        <v>110</v>
      </c>
      <c r="E3525" t="s">
        <v>129</v>
      </c>
      <c r="F3525" t="s">
        <v>20</v>
      </c>
      <c r="G3525" t="s">
        <v>27</v>
      </c>
      <c r="H3525" t="s">
        <v>23</v>
      </c>
      <c r="I3525" t="s">
        <v>18</v>
      </c>
      <c r="R3525" t="str" cm="1">
        <f t="array" ref="R3525">LOOKUP(2,1/(B3525:P3525&lt;&gt;""),B3525:P3525)</f>
        <v>PROD_DATALAKE.CRM_MSCRM.attrep_changes3F84AF30F8F36C10</v>
      </c>
    </row>
    <row r="3526" spans="1:18" x14ac:dyDescent="0.3">
      <c r="A3526" t="s">
        <v>267</v>
      </c>
      <c r="B3526" t="s">
        <v>268</v>
      </c>
      <c r="C3526" t="s">
        <v>195</v>
      </c>
      <c r="D3526" t="s">
        <v>110</v>
      </c>
      <c r="E3526" t="s">
        <v>129</v>
      </c>
      <c r="F3526" t="s">
        <v>20</v>
      </c>
      <c r="G3526" t="s">
        <v>27</v>
      </c>
      <c r="H3526" t="s">
        <v>28</v>
      </c>
      <c r="I3526" t="s">
        <v>25</v>
      </c>
      <c r="R3526" t="str" cm="1">
        <f t="array" ref="R3526">LOOKUP(2,1/(B3526:P3526&lt;&gt;""),B3526:P3526)</f>
        <v>PROD_EDW.ENT.DATA_SOURCE_DIM</v>
      </c>
    </row>
    <row r="3527" spans="1:18" x14ac:dyDescent="0.3">
      <c r="A3527" t="s">
        <v>267</v>
      </c>
      <c r="B3527" t="s">
        <v>268</v>
      </c>
      <c r="C3527" t="s">
        <v>195</v>
      </c>
      <c r="D3527" t="s">
        <v>110</v>
      </c>
      <c r="E3527" t="s">
        <v>129</v>
      </c>
      <c r="F3527" t="s">
        <v>20</v>
      </c>
      <c r="G3527" t="s">
        <v>27</v>
      </c>
      <c r="H3527" t="s">
        <v>28</v>
      </c>
      <c r="I3527" t="s">
        <v>29</v>
      </c>
      <c r="J3527" t="s">
        <v>30</v>
      </c>
      <c r="R3527" t="str" cm="1">
        <f t="array" ref="R3527">LOOKUP(2,1/(B3527:P3527&lt;&gt;""),B3527:P3527)</f>
        <v>PROD_DATALAKE.LAWPROD.attrep_changesC79A80AD7F0B76CB</v>
      </c>
    </row>
    <row r="3528" spans="1:18" x14ac:dyDescent="0.3">
      <c r="A3528" t="s">
        <v>267</v>
      </c>
      <c r="B3528" t="s">
        <v>268</v>
      </c>
      <c r="C3528" t="s">
        <v>195</v>
      </c>
      <c r="D3528" t="s">
        <v>110</v>
      </c>
      <c r="E3528" t="s">
        <v>129</v>
      </c>
      <c r="F3528" t="s">
        <v>20</v>
      </c>
      <c r="G3528" t="s">
        <v>27</v>
      </c>
      <c r="H3528" t="s">
        <v>28</v>
      </c>
      <c r="I3528" t="s">
        <v>31</v>
      </c>
      <c r="J3528" t="s">
        <v>30</v>
      </c>
      <c r="R3528" t="str" cm="1">
        <f t="array" ref="R3528">LOOKUP(2,1/(B3528:P3528&lt;&gt;""),B3528:P3528)</f>
        <v>PROD_DATALAKE.LAWPROD.attrep_changesC79A80AD7F0B76CB</v>
      </c>
    </row>
    <row r="3529" spans="1:18" x14ac:dyDescent="0.3">
      <c r="A3529" t="s">
        <v>267</v>
      </c>
      <c r="B3529" t="s">
        <v>268</v>
      </c>
      <c r="C3529" t="s">
        <v>195</v>
      </c>
      <c r="D3529" t="s">
        <v>110</v>
      </c>
      <c r="E3529" t="s">
        <v>129</v>
      </c>
      <c r="F3529" t="s">
        <v>20</v>
      </c>
      <c r="G3529" t="s">
        <v>27</v>
      </c>
      <c r="H3529" t="s">
        <v>28</v>
      </c>
      <c r="I3529" t="s">
        <v>32</v>
      </c>
      <c r="J3529" t="s">
        <v>33</v>
      </c>
      <c r="R3529" t="str" cm="1">
        <f t="array" ref="R3529">LOOKUP(2,1/(B3529:P3529&lt;&gt;""),B3529:P3529)</f>
        <v>DATALAKE.PUBLIC.LAWSON_DL_LDG_AU_CATEGORY_LOAD</v>
      </c>
    </row>
    <row r="3530" spans="1:18" x14ac:dyDescent="0.3">
      <c r="A3530" t="s">
        <v>267</v>
      </c>
      <c r="B3530" t="s">
        <v>268</v>
      </c>
      <c r="C3530" t="s">
        <v>195</v>
      </c>
      <c r="D3530" t="s">
        <v>110</v>
      </c>
      <c r="E3530" t="s">
        <v>129</v>
      </c>
      <c r="F3530" t="s">
        <v>20</v>
      </c>
      <c r="G3530" t="s">
        <v>27</v>
      </c>
      <c r="H3530" t="s">
        <v>28</v>
      </c>
      <c r="I3530" t="s">
        <v>32</v>
      </c>
      <c r="J3530" t="s">
        <v>34</v>
      </c>
      <c r="R3530" t="str" cm="1">
        <f t="array" ref="R3530">LOOKUP(2,1/(B3530:P3530&lt;&gt;""),B3530:P3530)</f>
        <v>DATALAKE.PUBLIC.LAWSON_DL_LDG_ACCOUNTING_UNIT</v>
      </c>
    </row>
    <row r="3531" spans="1:18" x14ac:dyDescent="0.3">
      <c r="A3531" t="s">
        <v>267</v>
      </c>
      <c r="B3531" t="s">
        <v>268</v>
      </c>
      <c r="C3531" t="s">
        <v>195</v>
      </c>
      <c r="D3531" t="s">
        <v>110</v>
      </c>
      <c r="E3531" t="s">
        <v>129</v>
      </c>
      <c r="F3531" t="s">
        <v>20</v>
      </c>
      <c r="G3531" t="s">
        <v>27</v>
      </c>
      <c r="H3531" t="s">
        <v>25</v>
      </c>
      <c r="R3531" t="str" cm="1">
        <f t="array" ref="R3531">LOOKUP(2,1/(B3531:P3531&lt;&gt;""),B3531:P3531)</f>
        <v>PROD_EDW.ENT.DATA_SOURCE_DIM</v>
      </c>
    </row>
    <row r="3532" spans="1:18" x14ac:dyDescent="0.3">
      <c r="A3532" t="s">
        <v>267</v>
      </c>
      <c r="B3532" t="s">
        <v>268</v>
      </c>
      <c r="C3532" t="s">
        <v>195</v>
      </c>
      <c r="D3532" t="s">
        <v>110</v>
      </c>
      <c r="E3532" t="s">
        <v>129</v>
      </c>
      <c r="F3532" t="s">
        <v>20</v>
      </c>
      <c r="G3532" t="s">
        <v>35</v>
      </c>
      <c r="H3532" t="s">
        <v>18</v>
      </c>
      <c r="R3532" t="str" cm="1">
        <f t="array" ref="R3532">LOOKUP(2,1/(B3532:P3532&lt;&gt;""),B3532:P3532)</f>
        <v>PROD_DATALAKE.CRM_MSCRM.attrep_changes3F84AF30F8F36C10</v>
      </c>
    </row>
    <row r="3533" spans="1:18" x14ac:dyDescent="0.3">
      <c r="A3533" t="s">
        <v>267</v>
      </c>
      <c r="B3533" t="s">
        <v>268</v>
      </c>
      <c r="C3533" t="s">
        <v>195</v>
      </c>
      <c r="D3533" t="s">
        <v>110</v>
      </c>
      <c r="E3533" t="s">
        <v>129</v>
      </c>
      <c r="F3533" t="s">
        <v>20</v>
      </c>
      <c r="G3533" t="s">
        <v>36</v>
      </c>
      <c r="H3533" t="s">
        <v>37</v>
      </c>
      <c r="R3533" t="str" cm="1">
        <f t="array" ref="R3533">LOOKUP(2,1/(B3533:P3533&lt;&gt;""),B3533:P3533)</f>
        <v>PROD_DATALAKE.OAE_PROD.attrep_changesCB00D5E786785CE3</v>
      </c>
    </row>
    <row r="3534" spans="1:18" x14ac:dyDescent="0.3">
      <c r="A3534" t="s">
        <v>267</v>
      </c>
      <c r="B3534" t="s">
        <v>268</v>
      </c>
      <c r="C3534" t="s">
        <v>195</v>
      </c>
      <c r="D3534" t="s">
        <v>110</v>
      </c>
      <c r="E3534" t="s">
        <v>129</v>
      </c>
      <c r="F3534" t="s">
        <v>20</v>
      </c>
      <c r="G3534" t="s">
        <v>38</v>
      </c>
      <c r="R3534" t="str" cm="1">
        <f t="array" ref="R3534">LOOKUP(2,1/(B3534:P3534&lt;&gt;""),B3534:P3534)</f>
        <v>PROD_EDW.ODS.ZIP_MSA_RAW</v>
      </c>
    </row>
    <row r="3535" spans="1:18" x14ac:dyDescent="0.3">
      <c r="A3535" t="s">
        <v>267</v>
      </c>
      <c r="B3535" t="s">
        <v>268</v>
      </c>
      <c r="C3535" t="s">
        <v>195</v>
      </c>
      <c r="D3535" t="s">
        <v>110</v>
      </c>
      <c r="E3535" t="s">
        <v>129</v>
      </c>
      <c r="F3535" t="s">
        <v>113</v>
      </c>
      <c r="G3535" t="s">
        <v>114</v>
      </c>
      <c r="R3535" t="str" cm="1">
        <f t="array" ref="R3535">LOOKUP(2,1/(B3535:P3535&lt;&gt;""),B3535:P3535)</f>
        <v>PROD_DATALAKE.SALESFORCE.RECORDTYPE</v>
      </c>
    </row>
    <row r="3536" spans="1:18" x14ac:dyDescent="0.3">
      <c r="A3536" t="s">
        <v>267</v>
      </c>
      <c r="B3536" t="s">
        <v>268</v>
      </c>
      <c r="C3536" t="s">
        <v>195</v>
      </c>
      <c r="D3536" t="s">
        <v>110</v>
      </c>
      <c r="E3536" t="s">
        <v>129</v>
      </c>
      <c r="F3536" t="s">
        <v>113</v>
      </c>
      <c r="G3536" t="s">
        <v>115</v>
      </c>
      <c r="R3536" t="str" cm="1">
        <f t="array" ref="R3536">LOOKUP(2,1/(B3536:P3536&lt;&gt;""),B3536:P3536)</f>
        <v>PROD_DATALAKE.SALESFORCE.USER</v>
      </c>
    </row>
    <row r="3537" spans="1:18" x14ac:dyDescent="0.3">
      <c r="A3537" t="s">
        <v>267</v>
      </c>
      <c r="B3537" t="s">
        <v>268</v>
      </c>
      <c r="C3537" t="s">
        <v>195</v>
      </c>
      <c r="D3537" t="s">
        <v>110</v>
      </c>
      <c r="E3537" t="s">
        <v>129</v>
      </c>
      <c r="F3537" t="s">
        <v>113</v>
      </c>
      <c r="G3537" t="s">
        <v>25</v>
      </c>
      <c r="R3537" t="str" cm="1">
        <f t="array" ref="R3537">LOOKUP(2,1/(B3537:P3537&lt;&gt;""),B3537:P3537)</f>
        <v>PROD_EDW.ENT.DATA_SOURCE_DIM</v>
      </c>
    </row>
    <row r="3538" spans="1:18" x14ac:dyDescent="0.3">
      <c r="A3538" t="s">
        <v>267</v>
      </c>
      <c r="B3538" t="s">
        <v>268</v>
      </c>
      <c r="C3538" t="s">
        <v>195</v>
      </c>
      <c r="D3538" t="s">
        <v>110</v>
      </c>
      <c r="E3538" t="s">
        <v>129</v>
      </c>
      <c r="F3538" t="s">
        <v>113</v>
      </c>
      <c r="G3538" t="s">
        <v>116</v>
      </c>
      <c r="R3538" t="str" cm="1">
        <f t="array" ref="R3538">LOOKUP(2,1/(B3538:P3538&lt;&gt;""),B3538:P3538)</f>
        <v>PROD_DATALAKE.SALESFORCE.ACCOUNT</v>
      </c>
    </row>
    <row r="3539" spans="1:18" x14ac:dyDescent="0.3">
      <c r="A3539" t="s">
        <v>267</v>
      </c>
      <c r="B3539" t="s">
        <v>268</v>
      </c>
      <c r="C3539" t="s">
        <v>195</v>
      </c>
      <c r="D3539" t="s">
        <v>110</v>
      </c>
      <c r="E3539" t="s">
        <v>129</v>
      </c>
      <c r="F3539" t="s">
        <v>113</v>
      </c>
      <c r="G3539" t="s">
        <v>117</v>
      </c>
      <c r="R3539" t="str" cm="1">
        <f t="array" ref="R3539">LOOKUP(2,1/(B3539:P3539&lt;&gt;""),B3539:P3539)</f>
        <v>PROD_DATALAKE.SALESFORCE.DNBCONNECT__D_B_CONNECT_COMPANY_PROFILE__C</v>
      </c>
    </row>
    <row r="3540" spans="1:18" x14ac:dyDescent="0.3">
      <c r="A3540" t="s">
        <v>267</v>
      </c>
      <c r="B3540" t="s">
        <v>268</v>
      </c>
      <c r="C3540" t="s">
        <v>195</v>
      </c>
      <c r="D3540" t="s">
        <v>110</v>
      </c>
      <c r="E3540" t="s">
        <v>129</v>
      </c>
      <c r="F3540" t="s">
        <v>76</v>
      </c>
      <c r="G3540" t="s">
        <v>21</v>
      </c>
      <c r="H3540" t="s">
        <v>18</v>
      </c>
      <c r="R3540" t="str" cm="1">
        <f t="array" ref="R3540">LOOKUP(2,1/(B3540:P3540&lt;&gt;""),B3540:P3540)</f>
        <v>PROD_DATALAKE.CRM_MSCRM.attrep_changes3F84AF30F8F36C10</v>
      </c>
    </row>
    <row r="3541" spans="1:18" x14ac:dyDescent="0.3">
      <c r="A3541" t="s">
        <v>267</v>
      </c>
      <c r="B3541" t="s">
        <v>268</v>
      </c>
      <c r="C3541" t="s">
        <v>195</v>
      </c>
      <c r="D3541" t="s">
        <v>110</v>
      </c>
      <c r="E3541" t="s">
        <v>129</v>
      </c>
      <c r="F3541" t="s">
        <v>76</v>
      </c>
      <c r="G3541" t="s">
        <v>20</v>
      </c>
      <c r="H3541" t="s">
        <v>21</v>
      </c>
      <c r="I3541" t="s">
        <v>18</v>
      </c>
      <c r="R3541" t="str" cm="1">
        <f t="array" ref="R3541">LOOKUP(2,1/(B3541:P3541&lt;&gt;""),B3541:P3541)</f>
        <v>PROD_DATALAKE.CRM_MSCRM.attrep_changes3F84AF30F8F36C10</v>
      </c>
    </row>
    <row r="3542" spans="1:18" x14ac:dyDescent="0.3">
      <c r="A3542" t="s">
        <v>267</v>
      </c>
      <c r="B3542" t="s">
        <v>268</v>
      </c>
      <c r="C3542" t="s">
        <v>195</v>
      </c>
      <c r="D3542" t="s">
        <v>110</v>
      </c>
      <c r="E3542" t="s">
        <v>129</v>
      </c>
      <c r="F3542" t="s">
        <v>76</v>
      </c>
      <c r="G3542" t="s">
        <v>20</v>
      </c>
      <c r="H3542" t="s">
        <v>22</v>
      </c>
      <c r="I3542" t="s">
        <v>18</v>
      </c>
      <c r="R3542" t="str" cm="1">
        <f t="array" ref="R3542">LOOKUP(2,1/(B3542:P3542&lt;&gt;""),B3542:P3542)</f>
        <v>PROD_DATALAKE.CRM_MSCRM.attrep_changes3F84AF30F8F36C10</v>
      </c>
    </row>
    <row r="3543" spans="1:18" x14ac:dyDescent="0.3">
      <c r="A3543" t="s">
        <v>267</v>
      </c>
      <c r="B3543" t="s">
        <v>268</v>
      </c>
      <c r="C3543" t="s">
        <v>195</v>
      </c>
      <c r="D3543" t="s">
        <v>110</v>
      </c>
      <c r="E3543" t="s">
        <v>129</v>
      </c>
      <c r="F3543" t="s">
        <v>76</v>
      </c>
      <c r="G3543" t="s">
        <v>20</v>
      </c>
      <c r="H3543" t="s">
        <v>23</v>
      </c>
      <c r="I3543" t="s">
        <v>18</v>
      </c>
      <c r="R3543" t="str" cm="1">
        <f t="array" ref="R3543">LOOKUP(2,1/(B3543:P3543&lt;&gt;""),B3543:P3543)</f>
        <v>PROD_DATALAKE.CRM_MSCRM.attrep_changes3F84AF30F8F36C10</v>
      </c>
    </row>
    <row r="3544" spans="1:18" x14ac:dyDescent="0.3">
      <c r="A3544" t="s">
        <v>267</v>
      </c>
      <c r="B3544" t="s">
        <v>268</v>
      </c>
      <c r="C3544" t="s">
        <v>195</v>
      </c>
      <c r="D3544" t="s">
        <v>110</v>
      </c>
      <c r="E3544" t="s">
        <v>129</v>
      </c>
      <c r="F3544" t="s">
        <v>76</v>
      </c>
      <c r="G3544" t="s">
        <v>20</v>
      </c>
      <c r="H3544" t="s">
        <v>24</v>
      </c>
      <c r="R3544" t="str" cm="1">
        <f t="array" ref="R3544">LOOKUP(2,1/(B3544:P3544&lt;&gt;""),B3544:P3544)</f>
        <v>PROD_DATALAKE.SALESFORCE.BRANCH__C</v>
      </c>
    </row>
    <row r="3545" spans="1:18" x14ac:dyDescent="0.3">
      <c r="A3545" t="s">
        <v>267</v>
      </c>
      <c r="B3545" t="s">
        <v>268</v>
      </c>
      <c r="C3545" t="s">
        <v>195</v>
      </c>
      <c r="D3545" t="s">
        <v>110</v>
      </c>
      <c r="E3545" t="s">
        <v>129</v>
      </c>
      <c r="F3545" t="s">
        <v>76</v>
      </c>
      <c r="G3545" t="s">
        <v>20</v>
      </c>
      <c r="H3545" t="s">
        <v>25</v>
      </c>
      <c r="R3545" t="str" cm="1">
        <f t="array" ref="R3545">LOOKUP(2,1/(B3545:P3545&lt;&gt;""),B3545:P3545)</f>
        <v>PROD_EDW.ENT.DATA_SOURCE_DIM</v>
      </c>
    </row>
    <row r="3546" spans="1:18" x14ac:dyDescent="0.3">
      <c r="A3546" t="s">
        <v>267</v>
      </c>
      <c r="B3546" t="s">
        <v>268</v>
      </c>
      <c r="C3546" t="s">
        <v>195</v>
      </c>
      <c r="D3546" t="s">
        <v>110</v>
      </c>
      <c r="E3546" t="s">
        <v>129</v>
      </c>
      <c r="F3546" t="s">
        <v>76</v>
      </c>
      <c r="G3546" t="s">
        <v>20</v>
      </c>
      <c r="H3546" t="s">
        <v>26</v>
      </c>
      <c r="I3546" t="s">
        <v>18</v>
      </c>
      <c r="R3546" t="str" cm="1">
        <f t="array" ref="R3546">LOOKUP(2,1/(B3546:P3546&lt;&gt;""),B3546:P3546)</f>
        <v>PROD_DATALAKE.CRM_MSCRM.attrep_changes3F84AF30F8F36C10</v>
      </c>
    </row>
    <row r="3547" spans="1:18" x14ac:dyDescent="0.3">
      <c r="A3547" t="s">
        <v>267</v>
      </c>
      <c r="B3547" t="s">
        <v>268</v>
      </c>
      <c r="C3547" t="s">
        <v>195</v>
      </c>
      <c r="D3547" t="s">
        <v>110</v>
      </c>
      <c r="E3547" t="s">
        <v>129</v>
      </c>
      <c r="F3547" t="s">
        <v>76</v>
      </c>
      <c r="G3547" t="s">
        <v>20</v>
      </c>
      <c r="H3547" t="s">
        <v>27</v>
      </c>
      <c r="I3547" t="s">
        <v>21</v>
      </c>
      <c r="J3547" t="s">
        <v>18</v>
      </c>
      <c r="R3547" t="str" cm="1">
        <f t="array" ref="R3547">LOOKUP(2,1/(B3547:P3547&lt;&gt;""),B3547:P3547)</f>
        <v>PROD_DATALAKE.CRM_MSCRM.attrep_changes3F84AF30F8F36C10</v>
      </c>
    </row>
    <row r="3548" spans="1:18" x14ac:dyDescent="0.3">
      <c r="A3548" t="s">
        <v>267</v>
      </c>
      <c r="B3548" t="s">
        <v>268</v>
      </c>
      <c r="C3548" t="s">
        <v>195</v>
      </c>
      <c r="D3548" t="s">
        <v>110</v>
      </c>
      <c r="E3548" t="s">
        <v>129</v>
      </c>
      <c r="F3548" t="s">
        <v>76</v>
      </c>
      <c r="G3548" t="s">
        <v>20</v>
      </c>
      <c r="H3548" t="s">
        <v>27</v>
      </c>
      <c r="I3548" t="s">
        <v>23</v>
      </c>
      <c r="J3548" t="s">
        <v>18</v>
      </c>
      <c r="R3548" t="str" cm="1">
        <f t="array" ref="R3548">LOOKUP(2,1/(B3548:P3548&lt;&gt;""),B3548:P3548)</f>
        <v>PROD_DATALAKE.CRM_MSCRM.attrep_changes3F84AF30F8F36C10</v>
      </c>
    </row>
    <row r="3549" spans="1:18" x14ac:dyDescent="0.3">
      <c r="A3549" t="s">
        <v>267</v>
      </c>
      <c r="B3549" t="s">
        <v>268</v>
      </c>
      <c r="C3549" t="s">
        <v>195</v>
      </c>
      <c r="D3549" t="s">
        <v>110</v>
      </c>
      <c r="E3549" t="s">
        <v>129</v>
      </c>
      <c r="F3549" t="s">
        <v>76</v>
      </c>
      <c r="G3549" t="s">
        <v>20</v>
      </c>
      <c r="H3549" t="s">
        <v>27</v>
      </c>
      <c r="I3549" t="s">
        <v>28</v>
      </c>
      <c r="J3549" t="s">
        <v>25</v>
      </c>
      <c r="R3549" t="str" cm="1">
        <f t="array" ref="R3549">LOOKUP(2,1/(B3549:P3549&lt;&gt;""),B3549:P3549)</f>
        <v>PROD_EDW.ENT.DATA_SOURCE_DIM</v>
      </c>
    </row>
    <row r="3550" spans="1:18" x14ac:dyDescent="0.3">
      <c r="A3550" t="s">
        <v>267</v>
      </c>
      <c r="B3550" t="s">
        <v>268</v>
      </c>
      <c r="C3550" t="s">
        <v>195</v>
      </c>
      <c r="D3550" t="s">
        <v>110</v>
      </c>
      <c r="E3550" t="s">
        <v>129</v>
      </c>
      <c r="F3550" t="s">
        <v>76</v>
      </c>
      <c r="G3550" t="s">
        <v>20</v>
      </c>
      <c r="H3550" t="s">
        <v>27</v>
      </c>
      <c r="I3550" t="s">
        <v>28</v>
      </c>
      <c r="J3550" t="s">
        <v>29</v>
      </c>
      <c r="K3550" t="s">
        <v>30</v>
      </c>
      <c r="R3550" t="str" cm="1">
        <f t="array" ref="R3550">LOOKUP(2,1/(B3550:P3550&lt;&gt;""),B3550:P3550)</f>
        <v>PROD_DATALAKE.LAWPROD.attrep_changesC79A80AD7F0B76CB</v>
      </c>
    </row>
    <row r="3551" spans="1:18" x14ac:dyDescent="0.3">
      <c r="A3551" t="s">
        <v>267</v>
      </c>
      <c r="B3551" t="s">
        <v>268</v>
      </c>
      <c r="C3551" t="s">
        <v>195</v>
      </c>
      <c r="D3551" t="s">
        <v>110</v>
      </c>
      <c r="E3551" t="s">
        <v>129</v>
      </c>
      <c r="F3551" t="s">
        <v>76</v>
      </c>
      <c r="G3551" t="s">
        <v>20</v>
      </c>
      <c r="H3551" t="s">
        <v>27</v>
      </c>
      <c r="I3551" t="s">
        <v>28</v>
      </c>
      <c r="J3551" t="s">
        <v>31</v>
      </c>
      <c r="K3551" t="s">
        <v>30</v>
      </c>
      <c r="R3551" t="str" cm="1">
        <f t="array" ref="R3551">LOOKUP(2,1/(B3551:P3551&lt;&gt;""),B3551:P3551)</f>
        <v>PROD_DATALAKE.LAWPROD.attrep_changesC79A80AD7F0B76CB</v>
      </c>
    </row>
    <row r="3552" spans="1:18" x14ac:dyDescent="0.3">
      <c r="A3552" t="s">
        <v>267</v>
      </c>
      <c r="B3552" t="s">
        <v>268</v>
      </c>
      <c r="C3552" t="s">
        <v>195</v>
      </c>
      <c r="D3552" t="s">
        <v>110</v>
      </c>
      <c r="E3552" t="s">
        <v>129</v>
      </c>
      <c r="F3552" t="s">
        <v>76</v>
      </c>
      <c r="G3552" t="s">
        <v>20</v>
      </c>
      <c r="H3552" t="s">
        <v>27</v>
      </c>
      <c r="I3552" t="s">
        <v>28</v>
      </c>
      <c r="J3552" t="s">
        <v>32</v>
      </c>
      <c r="K3552" t="s">
        <v>33</v>
      </c>
      <c r="R3552" t="str" cm="1">
        <f t="array" ref="R3552">LOOKUP(2,1/(B3552:P3552&lt;&gt;""),B3552:P3552)</f>
        <v>DATALAKE.PUBLIC.LAWSON_DL_LDG_AU_CATEGORY_LOAD</v>
      </c>
    </row>
    <row r="3553" spans="1:18" x14ac:dyDescent="0.3">
      <c r="A3553" t="s">
        <v>267</v>
      </c>
      <c r="B3553" t="s">
        <v>268</v>
      </c>
      <c r="C3553" t="s">
        <v>195</v>
      </c>
      <c r="D3553" t="s">
        <v>110</v>
      </c>
      <c r="E3553" t="s">
        <v>129</v>
      </c>
      <c r="F3553" t="s">
        <v>76</v>
      </c>
      <c r="G3553" t="s">
        <v>20</v>
      </c>
      <c r="H3553" t="s">
        <v>27</v>
      </c>
      <c r="I3553" t="s">
        <v>28</v>
      </c>
      <c r="J3553" t="s">
        <v>32</v>
      </c>
      <c r="K3553" t="s">
        <v>34</v>
      </c>
      <c r="R3553" t="str" cm="1">
        <f t="array" ref="R3553">LOOKUP(2,1/(B3553:P3553&lt;&gt;""),B3553:P3553)</f>
        <v>DATALAKE.PUBLIC.LAWSON_DL_LDG_ACCOUNTING_UNIT</v>
      </c>
    </row>
    <row r="3554" spans="1:18" x14ac:dyDescent="0.3">
      <c r="A3554" t="s">
        <v>267</v>
      </c>
      <c r="B3554" t="s">
        <v>268</v>
      </c>
      <c r="C3554" t="s">
        <v>195</v>
      </c>
      <c r="D3554" t="s">
        <v>110</v>
      </c>
      <c r="E3554" t="s">
        <v>129</v>
      </c>
      <c r="F3554" t="s">
        <v>76</v>
      </c>
      <c r="G3554" t="s">
        <v>20</v>
      </c>
      <c r="H3554" t="s">
        <v>27</v>
      </c>
      <c r="I3554" t="s">
        <v>25</v>
      </c>
      <c r="R3554" t="str" cm="1">
        <f t="array" ref="R3554">LOOKUP(2,1/(B3554:P3554&lt;&gt;""),B3554:P3554)</f>
        <v>PROD_EDW.ENT.DATA_SOURCE_DIM</v>
      </c>
    </row>
    <row r="3555" spans="1:18" x14ac:dyDescent="0.3">
      <c r="A3555" t="s">
        <v>267</v>
      </c>
      <c r="B3555" t="s">
        <v>268</v>
      </c>
      <c r="C3555" t="s">
        <v>195</v>
      </c>
      <c r="D3555" t="s">
        <v>110</v>
      </c>
      <c r="E3555" t="s">
        <v>129</v>
      </c>
      <c r="F3555" t="s">
        <v>76</v>
      </c>
      <c r="G3555" t="s">
        <v>20</v>
      </c>
      <c r="H3555" t="s">
        <v>35</v>
      </c>
      <c r="I3555" t="s">
        <v>18</v>
      </c>
      <c r="R3555" t="str" cm="1">
        <f t="array" ref="R3555">LOOKUP(2,1/(B3555:P3555&lt;&gt;""),B3555:P3555)</f>
        <v>PROD_DATALAKE.CRM_MSCRM.attrep_changes3F84AF30F8F36C10</v>
      </c>
    </row>
    <row r="3556" spans="1:18" x14ac:dyDescent="0.3">
      <c r="A3556" t="s">
        <v>267</v>
      </c>
      <c r="B3556" t="s">
        <v>268</v>
      </c>
      <c r="C3556" t="s">
        <v>195</v>
      </c>
      <c r="D3556" t="s">
        <v>110</v>
      </c>
      <c r="E3556" t="s">
        <v>129</v>
      </c>
      <c r="F3556" t="s">
        <v>76</v>
      </c>
      <c r="G3556" t="s">
        <v>20</v>
      </c>
      <c r="H3556" t="s">
        <v>36</v>
      </c>
      <c r="I3556" t="s">
        <v>37</v>
      </c>
      <c r="R3556" t="str" cm="1">
        <f t="array" ref="R3556">LOOKUP(2,1/(B3556:P3556&lt;&gt;""),B3556:P3556)</f>
        <v>PROD_DATALAKE.OAE_PROD.attrep_changesCB00D5E786785CE3</v>
      </c>
    </row>
    <row r="3557" spans="1:18" x14ac:dyDescent="0.3">
      <c r="A3557" t="s">
        <v>267</v>
      </c>
      <c r="B3557" t="s">
        <v>268</v>
      </c>
      <c r="C3557" t="s">
        <v>195</v>
      </c>
      <c r="D3557" t="s">
        <v>110</v>
      </c>
      <c r="E3557" t="s">
        <v>129</v>
      </c>
      <c r="F3557" t="s">
        <v>76</v>
      </c>
      <c r="G3557" t="s">
        <v>20</v>
      </c>
      <c r="H3557" t="s">
        <v>38</v>
      </c>
      <c r="R3557" t="str" cm="1">
        <f t="array" ref="R3557">LOOKUP(2,1/(B3557:P3557&lt;&gt;""),B3557:P3557)</f>
        <v>PROD_EDW.ODS.ZIP_MSA_RAW</v>
      </c>
    </row>
    <row r="3558" spans="1:18" x14ac:dyDescent="0.3">
      <c r="A3558" t="s">
        <v>267</v>
      </c>
      <c r="B3558" t="s">
        <v>268</v>
      </c>
      <c r="C3558" t="s">
        <v>195</v>
      </c>
      <c r="D3558" t="s">
        <v>110</v>
      </c>
      <c r="E3558" t="s">
        <v>129</v>
      </c>
      <c r="F3558" t="s">
        <v>76</v>
      </c>
      <c r="G3558" t="s">
        <v>17</v>
      </c>
      <c r="H3558" t="s">
        <v>18</v>
      </c>
      <c r="R3558" t="str" cm="1">
        <f t="array" ref="R3558">LOOKUP(2,1/(B3558:P3558&lt;&gt;""),B3558:P3558)</f>
        <v>PROD_DATALAKE.CRM_MSCRM.attrep_changes3F84AF30F8F36C10</v>
      </c>
    </row>
    <row r="3559" spans="1:18" x14ac:dyDescent="0.3">
      <c r="A3559" t="s">
        <v>267</v>
      </c>
      <c r="B3559" t="s">
        <v>268</v>
      </c>
      <c r="C3559" t="s">
        <v>195</v>
      </c>
      <c r="D3559" t="s">
        <v>110</v>
      </c>
      <c r="E3559" t="s">
        <v>129</v>
      </c>
      <c r="F3559" t="s">
        <v>76</v>
      </c>
      <c r="G3559" t="s">
        <v>25</v>
      </c>
      <c r="R3559" t="str" cm="1">
        <f t="array" ref="R3559">LOOKUP(2,1/(B3559:P3559&lt;&gt;""),B3559:P3559)</f>
        <v>PROD_EDW.ENT.DATA_SOURCE_DIM</v>
      </c>
    </row>
    <row r="3560" spans="1:18" x14ac:dyDescent="0.3">
      <c r="A3560" t="s">
        <v>267</v>
      </c>
      <c r="B3560" t="s">
        <v>268</v>
      </c>
      <c r="C3560" t="s">
        <v>195</v>
      </c>
      <c r="D3560" t="s">
        <v>110</v>
      </c>
      <c r="E3560" t="s">
        <v>129</v>
      </c>
      <c r="F3560" t="s">
        <v>76</v>
      </c>
      <c r="G3560" t="s">
        <v>26</v>
      </c>
      <c r="H3560" t="s">
        <v>18</v>
      </c>
      <c r="R3560" t="str" cm="1">
        <f t="array" ref="R3560">LOOKUP(2,1/(B3560:P3560&lt;&gt;""),B3560:P3560)</f>
        <v>PROD_DATALAKE.CRM_MSCRM.attrep_changes3F84AF30F8F36C10</v>
      </c>
    </row>
    <row r="3561" spans="1:18" x14ac:dyDescent="0.3">
      <c r="A3561" t="s">
        <v>267</v>
      </c>
      <c r="B3561" t="s">
        <v>268</v>
      </c>
      <c r="C3561" t="s">
        <v>195</v>
      </c>
      <c r="D3561" t="s">
        <v>110</v>
      </c>
      <c r="E3561" t="s">
        <v>129</v>
      </c>
      <c r="F3561" t="s">
        <v>76</v>
      </c>
      <c r="G3561" t="s">
        <v>55</v>
      </c>
      <c r="H3561" t="s">
        <v>30</v>
      </c>
      <c r="R3561" t="str" cm="1">
        <f t="array" ref="R3561">LOOKUP(2,1/(B3561:P3561&lt;&gt;""),B3561:P3561)</f>
        <v>PROD_DATALAKE.LAWPROD.attrep_changesC79A80AD7F0B76CB</v>
      </c>
    </row>
    <row r="3562" spans="1:18" x14ac:dyDescent="0.3">
      <c r="A3562" t="s">
        <v>267</v>
      </c>
      <c r="B3562" t="s">
        <v>268</v>
      </c>
      <c r="C3562" t="s">
        <v>195</v>
      </c>
      <c r="D3562" t="s">
        <v>110</v>
      </c>
      <c r="E3562" t="s">
        <v>129</v>
      </c>
      <c r="F3562" t="s">
        <v>76</v>
      </c>
      <c r="G3562" t="s">
        <v>56</v>
      </c>
      <c r="H3562" t="s">
        <v>30</v>
      </c>
      <c r="R3562" t="str" cm="1">
        <f t="array" ref="R3562">LOOKUP(2,1/(B3562:P3562&lt;&gt;""),B3562:P3562)</f>
        <v>PROD_DATALAKE.LAWPROD.attrep_changesC79A80AD7F0B76CB</v>
      </c>
    </row>
    <row r="3563" spans="1:18" x14ac:dyDescent="0.3">
      <c r="A3563" t="s">
        <v>267</v>
      </c>
      <c r="B3563" t="s">
        <v>268</v>
      </c>
      <c r="C3563" t="s">
        <v>195</v>
      </c>
      <c r="D3563" t="s">
        <v>110</v>
      </c>
      <c r="E3563" t="s">
        <v>129</v>
      </c>
      <c r="F3563" t="s">
        <v>76</v>
      </c>
      <c r="G3563" t="s">
        <v>57</v>
      </c>
      <c r="H3563" t="s">
        <v>30</v>
      </c>
      <c r="R3563" t="str" cm="1">
        <f t="array" ref="R3563">LOOKUP(2,1/(B3563:P3563&lt;&gt;""),B3563:P3563)</f>
        <v>PROD_DATALAKE.LAWPROD.attrep_changesC79A80AD7F0B76CB</v>
      </c>
    </row>
    <row r="3564" spans="1:18" x14ac:dyDescent="0.3">
      <c r="A3564" t="s">
        <v>267</v>
      </c>
      <c r="B3564" t="s">
        <v>268</v>
      </c>
      <c r="C3564" t="s">
        <v>195</v>
      </c>
      <c r="D3564" t="s">
        <v>110</v>
      </c>
      <c r="E3564" t="s">
        <v>129</v>
      </c>
      <c r="F3564" t="s">
        <v>76</v>
      </c>
      <c r="G3564" t="s">
        <v>77</v>
      </c>
      <c r="H3564" t="s">
        <v>30</v>
      </c>
      <c r="R3564" t="str" cm="1">
        <f t="array" ref="R3564">LOOKUP(2,1/(B3564:P3564&lt;&gt;""),B3564:P3564)</f>
        <v>PROD_DATALAKE.LAWPROD.attrep_changesC79A80AD7F0B76CB</v>
      </c>
    </row>
    <row r="3565" spans="1:18" x14ac:dyDescent="0.3">
      <c r="A3565" t="s">
        <v>267</v>
      </c>
      <c r="B3565" t="s">
        <v>268</v>
      </c>
      <c r="C3565" t="s">
        <v>195</v>
      </c>
      <c r="D3565" t="s">
        <v>110</v>
      </c>
      <c r="E3565" t="s">
        <v>129</v>
      </c>
      <c r="F3565" t="s">
        <v>76</v>
      </c>
      <c r="G3565" t="s">
        <v>74</v>
      </c>
      <c r="H3565" t="s">
        <v>30</v>
      </c>
      <c r="R3565" t="str" cm="1">
        <f t="array" ref="R3565">LOOKUP(2,1/(B3565:P3565&lt;&gt;""),B3565:P3565)</f>
        <v>PROD_DATALAKE.LAWPROD.attrep_changesC79A80AD7F0B76CB</v>
      </c>
    </row>
    <row r="3566" spans="1:18" x14ac:dyDescent="0.3">
      <c r="A3566" t="s">
        <v>267</v>
      </c>
      <c r="B3566" t="s">
        <v>268</v>
      </c>
      <c r="C3566" t="s">
        <v>195</v>
      </c>
      <c r="D3566" t="s">
        <v>110</v>
      </c>
      <c r="E3566" t="s">
        <v>129</v>
      </c>
      <c r="F3566" t="s">
        <v>76</v>
      </c>
      <c r="G3566" t="s">
        <v>78</v>
      </c>
      <c r="H3566" t="s">
        <v>79</v>
      </c>
      <c r="I3566" t="s">
        <v>80</v>
      </c>
      <c r="R3566" t="str" cm="1">
        <f t="array" ref="R3566">LOOKUP(2,1/(B3566:P3566&lt;&gt;""),B3566:P3566)</f>
        <v>PROD_EDW.STAGE.HS_OBJECTS_MARKETING_EMAILS</v>
      </c>
    </row>
    <row r="3567" spans="1:18" x14ac:dyDescent="0.3">
      <c r="A3567" t="s">
        <v>267</v>
      </c>
      <c r="B3567" t="s">
        <v>268</v>
      </c>
      <c r="C3567" t="s">
        <v>195</v>
      </c>
      <c r="D3567" t="s">
        <v>110</v>
      </c>
      <c r="E3567" t="s">
        <v>129</v>
      </c>
      <c r="F3567" t="s">
        <v>76</v>
      </c>
      <c r="G3567" t="s">
        <v>78</v>
      </c>
      <c r="H3567" t="s">
        <v>80</v>
      </c>
      <c r="I3567" t="s">
        <v>79</v>
      </c>
      <c r="R3567" t="str" cm="1">
        <f t="array" ref="R3567">LOOKUP(2,1/(B3567:P3567&lt;&gt;""),B3567:P3567)</f>
        <v>PROD_EDW.STAGE.HS_OBJECTS_CAMPAIGNS</v>
      </c>
    </row>
    <row r="3568" spans="1:18" x14ac:dyDescent="0.3">
      <c r="A3568" t="s">
        <v>267</v>
      </c>
      <c r="B3568" t="s">
        <v>268</v>
      </c>
      <c r="C3568" t="s">
        <v>195</v>
      </c>
      <c r="D3568" t="s">
        <v>110</v>
      </c>
      <c r="E3568" t="s">
        <v>129</v>
      </c>
      <c r="F3568" t="s">
        <v>25</v>
      </c>
      <c r="R3568" t="str" cm="1">
        <f t="array" ref="R3568">LOOKUP(2,1/(B3568:P3568&lt;&gt;""),B3568:P3568)</f>
        <v>PROD_EDW.ENT.DATA_SOURCE_DIM</v>
      </c>
    </row>
    <row r="3569" spans="1:18" x14ac:dyDescent="0.3">
      <c r="A3569" t="s">
        <v>267</v>
      </c>
      <c r="B3569" t="s">
        <v>268</v>
      </c>
      <c r="C3569" t="s">
        <v>195</v>
      </c>
      <c r="D3569" t="s">
        <v>110</v>
      </c>
      <c r="E3569" t="s">
        <v>129</v>
      </c>
      <c r="F3569" t="s">
        <v>130</v>
      </c>
      <c r="G3569" t="s">
        <v>18</v>
      </c>
      <c r="R3569" t="str" cm="1">
        <f t="array" ref="R3569">LOOKUP(2,1/(B3569:P3569&lt;&gt;""),B3569:P3569)</f>
        <v>PROD_DATALAKE.CRM_MSCRM.attrep_changes3F84AF30F8F36C10</v>
      </c>
    </row>
    <row r="3570" spans="1:18" x14ac:dyDescent="0.3">
      <c r="A3570" t="s">
        <v>267</v>
      </c>
      <c r="B3570" t="s">
        <v>268</v>
      </c>
      <c r="C3570" t="s">
        <v>195</v>
      </c>
      <c r="D3570" t="s">
        <v>110</v>
      </c>
      <c r="E3570" t="s">
        <v>129</v>
      </c>
      <c r="F3570" t="s">
        <v>131</v>
      </c>
      <c r="R3570" t="str" cm="1">
        <f t="array" ref="R3570">LOOKUP(2,1/(B3570:P3570&lt;&gt;""),B3570:P3570)</f>
        <v>PROD_DATALAKE.SALESFORCE.TR1__JOB__C</v>
      </c>
    </row>
    <row r="3571" spans="1:18" x14ac:dyDescent="0.3">
      <c r="A3571" t="s">
        <v>267</v>
      </c>
      <c r="B3571" t="s">
        <v>268</v>
      </c>
      <c r="C3571" t="s">
        <v>195</v>
      </c>
      <c r="D3571" t="s">
        <v>110</v>
      </c>
      <c r="E3571" t="s">
        <v>132</v>
      </c>
      <c r="F3571" t="s">
        <v>18</v>
      </c>
      <c r="R3571" t="str" cm="1">
        <f t="array" ref="R3571">LOOKUP(2,1/(B3571:P3571&lt;&gt;""),B3571:P3571)</f>
        <v>PROD_DATALAKE.CRM_MSCRM.attrep_changes3F84AF30F8F36C10</v>
      </c>
    </row>
    <row r="3572" spans="1:18" x14ac:dyDescent="0.3">
      <c r="A3572" t="s">
        <v>267</v>
      </c>
      <c r="B3572" t="s">
        <v>268</v>
      </c>
      <c r="C3572" t="s">
        <v>195</v>
      </c>
      <c r="D3572" t="s">
        <v>110</v>
      </c>
      <c r="E3572" t="s">
        <v>130</v>
      </c>
      <c r="F3572" t="s">
        <v>18</v>
      </c>
      <c r="R3572" t="str" cm="1">
        <f t="array" ref="R3572">LOOKUP(2,1/(B3572:P3572&lt;&gt;""),B3572:P3572)</f>
        <v>PROD_DATALAKE.CRM_MSCRM.attrep_changes3F84AF30F8F36C10</v>
      </c>
    </row>
    <row r="3573" spans="1:18" x14ac:dyDescent="0.3">
      <c r="A3573" t="s">
        <v>267</v>
      </c>
      <c r="B3573" t="s">
        <v>268</v>
      </c>
      <c r="C3573" t="s">
        <v>195</v>
      </c>
      <c r="D3573" t="s">
        <v>110</v>
      </c>
      <c r="E3573" t="s">
        <v>133</v>
      </c>
      <c r="F3573" t="s">
        <v>21</v>
      </c>
      <c r="G3573" t="s">
        <v>18</v>
      </c>
      <c r="R3573" t="str" cm="1">
        <f t="array" ref="R3573">LOOKUP(2,1/(B3573:P3573&lt;&gt;""),B3573:P3573)</f>
        <v>PROD_DATALAKE.CRM_MSCRM.attrep_changes3F84AF30F8F36C10</v>
      </c>
    </row>
    <row r="3574" spans="1:18" x14ac:dyDescent="0.3">
      <c r="A3574" t="s">
        <v>267</v>
      </c>
      <c r="B3574" t="s">
        <v>268</v>
      </c>
      <c r="C3574" t="s">
        <v>195</v>
      </c>
      <c r="D3574" t="s">
        <v>110</v>
      </c>
      <c r="E3574" t="s">
        <v>133</v>
      </c>
      <c r="F3574" t="s">
        <v>134</v>
      </c>
      <c r="G3574" t="s">
        <v>18</v>
      </c>
      <c r="R3574" t="str" cm="1">
        <f t="array" ref="R3574">LOOKUP(2,1/(B3574:P3574&lt;&gt;""),B3574:P3574)</f>
        <v>PROD_DATALAKE.CRM_MSCRM.attrep_changes3F84AF30F8F36C10</v>
      </c>
    </row>
    <row r="3575" spans="1:18" x14ac:dyDescent="0.3">
      <c r="A3575" t="s">
        <v>267</v>
      </c>
      <c r="B3575" t="s">
        <v>268</v>
      </c>
      <c r="C3575" t="s">
        <v>195</v>
      </c>
      <c r="D3575" t="s">
        <v>110</v>
      </c>
      <c r="E3575" t="s">
        <v>133</v>
      </c>
      <c r="F3575" t="s">
        <v>111</v>
      </c>
      <c r="R3575" t="str" cm="1">
        <f t="array" ref="R3575">LOOKUP(2,1/(B3575:P3575&lt;&gt;""),B3575:P3575)</f>
        <v>PROD_DATALAKE.CRM_MSCRM.ENTITY</v>
      </c>
    </row>
    <row r="3576" spans="1:18" x14ac:dyDescent="0.3">
      <c r="A3576" t="s">
        <v>267</v>
      </c>
      <c r="B3576" t="s">
        <v>268</v>
      </c>
      <c r="C3576" t="s">
        <v>195</v>
      </c>
      <c r="D3576" t="s">
        <v>110</v>
      </c>
      <c r="E3576" t="s">
        <v>133</v>
      </c>
      <c r="F3576" t="s">
        <v>135</v>
      </c>
      <c r="R3576" t="str" cm="1">
        <f t="array" ref="R3576">LOOKUP(2,1/(B3576:P3576&lt;&gt;""),B3576:P3576)</f>
        <v>PROD_DATALAKE.SALESFORCE.WC_CODE__C</v>
      </c>
    </row>
    <row r="3577" spans="1:18" x14ac:dyDescent="0.3">
      <c r="A3577" t="s">
        <v>267</v>
      </c>
      <c r="B3577" t="s">
        <v>268</v>
      </c>
      <c r="C3577" t="s">
        <v>195</v>
      </c>
      <c r="D3577" t="s">
        <v>110</v>
      </c>
      <c r="E3577" t="s">
        <v>133</v>
      </c>
      <c r="F3577" t="s">
        <v>25</v>
      </c>
      <c r="R3577" t="str" cm="1">
        <f t="array" ref="R3577">LOOKUP(2,1/(B3577:P3577&lt;&gt;""),B3577:P3577)</f>
        <v>PROD_EDW.ENT.DATA_SOURCE_DIM</v>
      </c>
    </row>
    <row r="3578" spans="1:18" x14ac:dyDescent="0.3">
      <c r="A3578" t="s">
        <v>267</v>
      </c>
      <c r="B3578" t="s">
        <v>268</v>
      </c>
      <c r="C3578" t="s">
        <v>195</v>
      </c>
      <c r="D3578" t="s">
        <v>110</v>
      </c>
      <c r="E3578" t="s">
        <v>136</v>
      </c>
      <c r="F3578" t="s">
        <v>21</v>
      </c>
      <c r="G3578" t="s">
        <v>18</v>
      </c>
      <c r="R3578" t="str" cm="1">
        <f t="array" ref="R3578">LOOKUP(2,1/(B3578:P3578&lt;&gt;""),B3578:P3578)</f>
        <v>PROD_DATALAKE.CRM_MSCRM.attrep_changes3F84AF30F8F36C10</v>
      </c>
    </row>
    <row r="3579" spans="1:18" x14ac:dyDescent="0.3">
      <c r="A3579" t="s">
        <v>267</v>
      </c>
      <c r="B3579" t="s">
        <v>268</v>
      </c>
      <c r="C3579" t="s">
        <v>195</v>
      </c>
      <c r="D3579" t="s">
        <v>110</v>
      </c>
      <c r="E3579" t="s">
        <v>136</v>
      </c>
      <c r="F3579" t="s">
        <v>137</v>
      </c>
      <c r="G3579" t="s">
        <v>18</v>
      </c>
      <c r="R3579" t="str" cm="1">
        <f t="array" ref="R3579">LOOKUP(2,1/(B3579:P3579&lt;&gt;""),B3579:P3579)</f>
        <v>PROD_DATALAKE.CRM_MSCRM.attrep_changes3F84AF30F8F36C10</v>
      </c>
    </row>
    <row r="3580" spans="1:18" x14ac:dyDescent="0.3">
      <c r="A3580" t="s">
        <v>267</v>
      </c>
      <c r="B3580" t="s">
        <v>268</v>
      </c>
      <c r="C3580" t="s">
        <v>195</v>
      </c>
      <c r="D3580" t="s">
        <v>110</v>
      </c>
      <c r="E3580" t="s">
        <v>136</v>
      </c>
      <c r="F3580" t="s">
        <v>69</v>
      </c>
      <c r="G3580" t="s">
        <v>18</v>
      </c>
      <c r="R3580" t="str" cm="1">
        <f t="array" ref="R3580">LOOKUP(2,1/(B3580:P3580&lt;&gt;""),B3580:P3580)</f>
        <v>PROD_DATALAKE.CRM_MSCRM.attrep_changes3F84AF30F8F36C10</v>
      </c>
    </row>
    <row r="3581" spans="1:18" x14ac:dyDescent="0.3">
      <c r="A3581" t="s">
        <v>267</v>
      </c>
      <c r="B3581" t="s">
        <v>268</v>
      </c>
      <c r="C3581" t="s">
        <v>195</v>
      </c>
      <c r="D3581" t="s">
        <v>110</v>
      </c>
      <c r="E3581" t="s">
        <v>136</v>
      </c>
      <c r="F3581" t="s">
        <v>25</v>
      </c>
      <c r="R3581" t="str" cm="1">
        <f t="array" ref="R3581">LOOKUP(2,1/(B3581:P3581&lt;&gt;""),B3581:P3581)</f>
        <v>PROD_EDW.ENT.DATA_SOURCE_DIM</v>
      </c>
    </row>
    <row r="3582" spans="1:18" x14ac:dyDescent="0.3">
      <c r="A3582" t="s">
        <v>267</v>
      </c>
      <c r="B3582" t="s">
        <v>268</v>
      </c>
      <c r="C3582" t="s">
        <v>195</v>
      </c>
      <c r="D3582" t="s">
        <v>110</v>
      </c>
      <c r="E3582" t="s">
        <v>136</v>
      </c>
      <c r="F3582" t="s">
        <v>130</v>
      </c>
      <c r="G3582" t="s">
        <v>18</v>
      </c>
      <c r="R3582" t="str" cm="1">
        <f t="array" ref="R3582">LOOKUP(2,1/(B3582:P3582&lt;&gt;""),B3582:P3582)</f>
        <v>PROD_DATALAKE.CRM_MSCRM.attrep_changes3F84AF30F8F36C10</v>
      </c>
    </row>
    <row r="3583" spans="1:18" x14ac:dyDescent="0.3">
      <c r="A3583" t="s">
        <v>267</v>
      </c>
      <c r="B3583" t="s">
        <v>268</v>
      </c>
      <c r="C3583" t="s">
        <v>195</v>
      </c>
      <c r="D3583" t="s">
        <v>110</v>
      </c>
      <c r="E3583" t="s">
        <v>131</v>
      </c>
      <c r="R3583" t="str" cm="1">
        <f t="array" ref="R3583">LOOKUP(2,1/(B3583:P3583&lt;&gt;""),B3583:P3583)</f>
        <v>PROD_DATALAKE.SALESFORCE.TR1__JOB__C</v>
      </c>
    </row>
    <row r="3584" spans="1:18" x14ac:dyDescent="0.3">
      <c r="A3584" t="s">
        <v>267</v>
      </c>
      <c r="B3584" t="s">
        <v>268</v>
      </c>
      <c r="C3584" t="s">
        <v>195</v>
      </c>
      <c r="D3584" t="s">
        <v>196</v>
      </c>
      <c r="E3584" t="s">
        <v>197</v>
      </c>
      <c r="F3584" t="s">
        <v>198</v>
      </c>
      <c r="G3584" t="s">
        <v>199</v>
      </c>
      <c r="H3584" t="s">
        <v>200</v>
      </c>
      <c r="R3584" t="str" cm="1">
        <f t="array" ref="R3584">LOOKUP(2,1/(B3584:P3584&lt;&gt;""),B3584:P3584)</f>
        <v>DATALAKE.PUBLIC.CRM_DL_LDG_AUDITBASE</v>
      </c>
    </row>
    <row r="3585" spans="1:18" x14ac:dyDescent="0.3">
      <c r="A3585" t="s">
        <v>267</v>
      </c>
      <c r="B3585" t="s">
        <v>268</v>
      </c>
      <c r="C3585" t="s">
        <v>195</v>
      </c>
      <c r="D3585" t="s">
        <v>196</v>
      </c>
      <c r="E3585" t="s">
        <v>197</v>
      </c>
      <c r="F3585" t="s">
        <v>201</v>
      </c>
      <c r="R3585" t="str" cm="1">
        <f t="array" ref="R3585">LOOKUP(2,1/(B3585:P3585&lt;&gt;""),B3585:P3585)</f>
        <v>DATALAKE.PUBLIC.ATTRIBUTEMASKMAPPING</v>
      </c>
    </row>
    <row r="3586" spans="1:18" x14ac:dyDescent="0.3">
      <c r="A3586" t="s">
        <v>267</v>
      </c>
      <c r="B3586" t="s">
        <v>268</v>
      </c>
      <c r="C3586" t="s">
        <v>195</v>
      </c>
      <c r="D3586" t="s">
        <v>196</v>
      </c>
      <c r="E3586" t="s">
        <v>197</v>
      </c>
      <c r="F3586" t="s">
        <v>202</v>
      </c>
      <c r="G3586" t="s">
        <v>203</v>
      </c>
      <c r="H3586" t="s">
        <v>200</v>
      </c>
      <c r="R3586" t="str" cm="1">
        <f t="array" ref="R3586">LOOKUP(2,1/(B3586:P3586&lt;&gt;""),B3586:P3586)</f>
        <v>DATALAKE.PUBLIC.CRM_DL_LDG_AUDITBASE</v>
      </c>
    </row>
    <row r="3587" spans="1:18" x14ac:dyDescent="0.3">
      <c r="A3587" t="s">
        <v>267</v>
      </c>
      <c r="B3587" t="s">
        <v>268</v>
      </c>
      <c r="C3587" t="s">
        <v>195</v>
      </c>
      <c r="D3587" t="s">
        <v>196</v>
      </c>
      <c r="E3587" t="s">
        <v>197</v>
      </c>
      <c r="F3587" t="s">
        <v>204</v>
      </c>
      <c r="G3587" t="s">
        <v>205</v>
      </c>
      <c r="H3587" t="s">
        <v>200</v>
      </c>
      <c r="R3587" t="str" cm="1">
        <f t="array" ref="R3587">LOOKUP(2,1/(B3587:P3587&lt;&gt;""),B3587:P3587)</f>
        <v>DATALAKE.PUBLIC.CRM_DL_LDG_AUDITBASE</v>
      </c>
    </row>
    <row r="3588" spans="1:18" x14ac:dyDescent="0.3">
      <c r="A3588" t="s">
        <v>267</v>
      </c>
      <c r="B3588" t="s">
        <v>268</v>
      </c>
      <c r="C3588" t="s">
        <v>195</v>
      </c>
      <c r="D3588" t="s">
        <v>196</v>
      </c>
      <c r="E3588" t="s">
        <v>197</v>
      </c>
      <c r="F3588" t="s">
        <v>206</v>
      </c>
      <c r="G3588" t="s">
        <v>207</v>
      </c>
      <c r="H3588" t="s">
        <v>200</v>
      </c>
      <c r="R3588" t="str" cm="1">
        <f t="array" ref="R3588">LOOKUP(2,1/(B3588:P3588&lt;&gt;""),B3588:P3588)</f>
        <v>DATALAKE.PUBLIC.CRM_DL_LDG_AUDITBASE</v>
      </c>
    </row>
    <row r="3589" spans="1:18" x14ac:dyDescent="0.3">
      <c r="A3589" t="s">
        <v>267</v>
      </c>
      <c r="B3589" t="s">
        <v>268</v>
      </c>
      <c r="C3589" t="s">
        <v>195</v>
      </c>
      <c r="D3589" t="s">
        <v>196</v>
      </c>
      <c r="E3589" t="s">
        <v>197</v>
      </c>
      <c r="F3589" t="s">
        <v>67</v>
      </c>
      <c r="R3589" t="str" cm="1">
        <f t="array" ref="R3589">LOOKUP(2,1/(B3589:P3589&lt;&gt;""),B3589:P3589)</f>
        <v>DATALAKE.PUBLIC.CRM_DL_LDG_STRINGMAPBASE</v>
      </c>
    </row>
    <row r="3590" spans="1:18" x14ac:dyDescent="0.3">
      <c r="A3590" t="s">
        <v>267</v>
      </c>
      <c r="B3590" t="s">
        <v>268</v>
      </c>
      <c r="C3590" t="s">
        <v>195</v>
      </c>
      <c r="D3590" t="s">
        <v>196</v>
      </c>
      <c r="E3590" t="s">
        <v>197</v>
      </c>
      <c r="F3590" t="s">
        <v>200</v>
      </c>
      <c r="R3590" t="str" cm="1">
        <f t="array" ref="R3590">LOOKUP(2,1/(B3590:P3590&lt;&gt;""),B3590:P3590)</f>
        <v>DATALAKE.PUBLIC.CRM_DL_LDG_AUDITBASE</v>
      </c>
    </row>
    <row r="3591" spans="1:18" x14ac:dyDescent="0.3">
      <c r="A3591" t="s">
        <v>267</v>
      </c>
      <c r="B3591" t="s">
        <v>268</v>
      </c>
      <c r="C3591" t="s">
        <v>195</v>
      </c>
      <c r="D3591" t="s">
        <v>208</v>
      </c>
      <c r="E3591" t="s">
        <v>209</v>
      </c>
      <c r="F3591" t="s">
        <v>21</v>
      </c>
      <c r="G3591" t="s">
        <v>18</v>
      </c>
      <c r="R3591" t="str" cm="1">
        <f t="array" ref="R3591">LOOKUP(2,1/(B3591:P3591&lt;&gt;""),B3591:P3591)</f>
        <v>PROD_DATALAKE.CRM_MSCRM.attrep_changes3F84AF30F8F36C10</v>
      </c>
    </row>
    <row r="3592" spans="1:18" x14ac:dyDescent="0.3">
      <c r="A3592" t="s">
        <v>267</v>
      </c>
      <c r="B3592" t="s">
        <v>268</v>
      </c>
      <c r="C3592" t="s">
        <v>195</v>
      </c>
      <c r="D3592" t="s">
        <v>208</v>
      </c>
      <c r="E3592" t="s">
        <v>209</v>
      </c>
      <c r="F3592" t="s">
        <v>69</v>
      </c>
      <c r="G3592" t="s">
        <v>18</v>
      </c>
      <c r="R3592" t="str" cm="1">
        <f t="array" ref="R3592">LOOKUP(2,1/(B3592:P3592&lt;&gt;""),B3592:P3592)</f>
        <v>PROD_DATALAKE.CRM_MSCRM.attrep_changes3F84AF30F8F36C10</v>
      </c>
    </row>
    <row r="3593" spans="1:18" x14ac:dyDescent="0.3">
      <c r="A3593" t="s">
        <v>267</v>
      </c>
      <c r="B3593" t="s">
        <v>268</v>
      </c>
      <c r="C3593" t="s">
        <v>195</v>
      </c>
      <c r="D3593" t="s">
        <v>208</v>
      </c>
      <c r="E3593" t="s">
        <v>209</v>
      </c>
      <c r="F3593" t="s">
        <v>210</v>
      </c>
      <c r="G3593" t="s">
        <v>21</v>
      </c>
      <c r="H3593" t="s">
        <v>18</v>
      </c>
      <c r="R3593" t="str" cm="1">
        <f t="array" ref="R3593">LOOKUP(2,1/(B3593:P3593&lt;&gt;""),B3593:P3593)</f>
        <v>PROD_DATALAKE.CRM_MSCRM.attrep_changes3F84AF30F8F36C10</v>
      </c>
    </row>
    <row r="3594" spans="1:18" x14ac:dyDescent="0.3">
      <c r="A3594" t="s">
        <v>267</v>
      </c>
      <c r="B3594" t="s">
        <v>268</v>
      </c>
      <c r="C3594" t="s">
        <v>195</v>
      </c>
      <c r="D3594" t="s">
        <v>208</v>
      </c>
      <c r="E3594" t="s">
        <v>209</v>
      </c>
      <c r="F3594" t="s">
        <v>210</v>
      </c>
      <c r="G3594" t="s">
        <v>127</v>
      </c>
      <c r="H3594" t="s">
        <v>18</v>
      </c>
      <c r="R3594" t="str" cm="1">
        <f t="array" ref="R3594">LOOKUP(2,1/(B3594:P3594&lt;&gt;""),B3594:P3594)</f>
        <v>PROD_DATALAKE.CRM_MSCRM.attrep_changes3F84AF30F8F36C10</v>
      </c>
    </row>
    <row r="3595" spans="1:18" x14ac:dyDescent="0.3">
      <c r="A3595" t="s">
        <v>267</v>
      </c>
      <c r="B3595" t="s">
        <v>268</v>
      </c>
      <c r="C3595" t="s">
        <v>195</v>
      </c>
      <c r="D3595" t="s">
        <v>208</v>
      </c>
      <c r="E3595" t="s">
        <v>209</v>
      </c>
      <c r="F3595" t="s">
        <v>210</v>
      </c>
      <c r="G3595" t="s">
        <v>130</v>
      </c>
      <c r="H3595" t="s">
        <v>18</v>
      </c>
      <c r="R3595" t="str" cm="1">
        <f t="array" ref="R3595">LOOKUP(2,1/(B3595:P3595&lt;&gt;""),B3595:P3595)</f>
        <v>PROD_DATALAKE.CRM_MSCRM.attrep_changes3F84AF30F8F36C10</v>
      </c>
    </row>
    <row r="3596" spans="1:18" x14ac:dyDescent="0.3">
      <c r="A3596" t="s">
        <v>267</v>
      </c>
      <c r="B3596" t="s">
        <v>268</v>
      </c>
      <c r="C3596" t="s">
        <v>195</v>
      </c>
      <c r="D3596" t="s">
        <v>208</v>
      </c>
      <c r="E3596" t="s">
        <v>209</v>
      </c>
      <c r="F3596" t="s">
        <v>210</v>
      </c>
      <c r="G3596" t="s">
        <v>196</v>
      </c>
      <c r="H3596" t="s">
        <v>197</v>
      </c>
      <c r="I3596" t="s">
        <v>198</v>
      </c>
      <c r="J3596" t="s">
        <v>199</v>
      </c>
      <c r="K3596" t="s">
        <v>200</v>
      </c>
      <c r="R3596" t="str" cm="1">
        <f t="array" ref="R3596">LOOKUP(2,1/(B3596:P3596&lt;&gt;""),B3596:P3596)</f>
        <v>DATALAKE.PUBLIC.CRM_DL_LDG_AUDITBASE</v>
      </c>
    </row>
    <row r="3597" spans="1:18" x14ac:dyDescent="0.3">
      <c r="A3597" t="s">
        <v>267</v>
      </c>
      <c r="B3597" t="s">
        <v>268</v>
      </c>
      <c r="C3597" t="s">
        <v>195</v>
      </c>
      <c r="D3597" t="s">
        <v>208</v>
      </c>
      <c r="E3597" t="s">
        <v>209</v>
      </c>
      <c r="F3597" t="s">
        <v>210</v>
      </c>
      <c r="G3597" t="s">
        <v>196</v>
      </c>
      <c r="H3597" t="s">
        <v>197</v>
      </c>
      <c r="I3597" t="s">
        <v>201</v>
      </c>
      <c r="R3597" t="str" cm="1">
        <f t="array" ref="R3597">LOOKUP(2,1/(B3597:P3597&lt;&gt;""),B3597:P3597)</f>
        <v>DATALAKE.PUBLIC.ATTRIBUTEMASKMAPPING</v>
      </c>
    </row>
    <row r="3598" spans="1:18" x14ac:dyDescent="0.3">
      <c r="A3598" t="s">
        <v>267</v>
      </c>
      <c r="B3598" t="s">
        <v>268</v>
      </c>
      <c r="C3598" t="s">
        <v>195</v>
      </c>
      <c r="D3598" t="s">
        <v>208</v>
      </c>
      <c r="E3598" t="s">
        <v>209</v>
      </c>
      <c r="F3598" t="s">
        <v>210</v>
      </c>
      <c r="G3598" t="s">
        <v>196</v>
      </c>
      <c r="H3598" t="s">
        <v>197</v>
      </c>
      <c r="I3598" t="s">
        <v>202</v>
      </c>
      <c r="J3598" t="s">
        <v>203</v>
      </c>
      <c r="K3598" t="s">
        <v>200</v>
      </c>
      <c r="R3598" t="str" cm="1">
        <f t="array" ref="R3598">LOOKUP(2,1/(B3598:P3598&lt;&gt;""),B3598:P3598)</f>
        <v>DATALAKE.PUBLIC.CRM_DL_LDG_AUDITBASE</v>
      </c>
    </row>
    <row r="3599" spans="1:18" x14ac:dyDescent="0.3">
      <c r="A3599" t="s">
        <v>267</v>
      </c>
      <c r="B3599" t="s">
        <v>268</v>
      </c>
      <c r="C3599" t="s">
        <v>195</v>
      </c>
      <c r="D3599" t="s">
        <v>208</v>
      </c>
      <c r="E3599" t="s">
        <v>209</v>
      </c>
      <c r="F3599" t="s">
        <v>210</v>
      </c>
      <c r="G3599" t="s">
        <v>196</v>
      </c>
      <c r="H3599" t="s">
        <v>197</v>
      </c>
      <c r="I3599" t="s">
        <v>204</v>
      </c>
      <c r="J3599" t="s">
        <v>205</v>
      </c>
      <c r="K3599" t="s">
        <v>200</v>
      </c>
      <c r="R3599" t="str" cm="1">
        <f t="array" ref="R3599">LOOKUP(2,1/(B3599:P3599&lt;&gt;""),B3599:P3599)</f>
        <v>DATALAKE.PUBLIC.CRM_DL_LDG_AUDITBASE</v>
      </c>
    </row>
    <row r="3600" spans="1:18" x14ac:dyDescent="0.3">
      <c r="A3600" t="s">
        <v>267</v>
      </c>
      <c r="B3600" t="s">
        <v>268</v>
      </c>
      <c r="C3600" t="s">
        <v>195</v>
      </c>
      <c r="D3600" t="s">
        <v>208</v>
      </c>
      <c r="E3600" t="s">
        <v>209</v>
      </c>
      <c r="F3600" t="s">
        <v>210</v>
      </c>
      <c r="G3600" t="s">
        <v>196</v>
      </c>
      <c r="H3600" t="s">
        <v>197</v>
      </c>
      <c r="I3600" t="s">
        <v>206</v>
      </c>
      <c r="J3600" t="s">
        <v>207</v>
      </c>
      <c r="K3600" t="s">
        <v>200</v>
      </c>
      <c r="R3600" t="str" cm="1">
        <f t="array" ref="R3600">LOOKUP(2,1/(B3600:P3600&lt;&gt;""),B3600:P3600)</f>
        <v>DATALAKE.PUBLIC.CRM_DL_LDG_AUDITBASE</v>
      </c>
    </row>
    <row r="3601" spans="1:18" x14ac:dyDescent="0.3">
      <c r="A3601" t="s">
        <v>267</v>
      </c>
      <c r="B3601" t="s">
        <v>268</v>
      </c>
      <c r="C3601" t="s">
        <v>195</v>
      </c>
      <c r="D3601" t="s">
        <v>208</v>
      </c>
      <c r="E3601" t="s">
        <v>209</v>
      </c>
      <c r="F3601" t="s">
        <v>210</v>
      </c>
      <c r="G3601" t="s">
        <v>196</v>
      </c>
      <c r="H3601" t="s">
        <v>197</v>
      </c>
      <c r="I3601" t="s">
        <v>67</v>
      </c>
      <c r="R3601" t="str" cm="1">
        <f t="array" ref="R3601">LOOKUP(2,1/(B3601:P3601&lt;&gt;""),B3601:P3601)</f>
        <v>DATALAKE.PUBLIC.CRM_DL_LDG_STRINGMAPBASE</v>
      </c>
    </row>
    <row r="3602" spans="1:18" x14ac:dyDescent="0.3">
      <c r="A3602" t="s">
        <v>267</v>
      </c>
      <c r="B3602" t="s">
        <v>268</v>
      </c>
      <c r="C3602" t="s">
        <v>195</v>
      </c>
      <c r="D3602" t="s">
        <v>208</v>
      </c>
      <c r="E3602" t="s">
        <v>209</v>
      </c>
      <c r="F3602" t="s">
        <v>210</v>
      </c>
      <c r="G3602" t="s">
        <v>196</v>
      </c>
      <c r="H3602" t="s">
        <v>197</v>
      </c>
      <c r="I3602" t="s">
        <v>200</v>
      </c>
      <c r="R3602" t="str" cm="1">
        <f t="array" ref="R3602">LOOKUP(2,1/(B3602:P3602&lt;&gt;""),B3602:P3602)</f>
        <v>DATALAKE.PUBLIC.CRM_DL_LDG_AUDITBASE</v>
      </c>
    </row>
    <row r="3603" spans="1:18" x14ac:dyDescent="0.3">
      <c r="A3603" t="s">
        <v>267</v>
      </c>
      <c r="B3603" t="s">
        <v>268</v>
      </c>
      <c r="C3603" t="s">
        <v>195</v>
      </c>
      <c r="D3603" t="s">
        <v>208</v>
      </c>
      <c r="E3603" t="s">
        <v>209</v>
      </c>
      <c r="F3603" t="s">
        <v>211</v>
      </c>
      <c r="G3603" t="s">
        <v>21</v>
      </c>
      <c r="H3603" t="s">
        <v>18</v>
      </c>
      <c r="R3603" t="str" cm="1">
        <f t="array" ref="R3603">LOOKUP(2,1/(B3603:P3603&lt;&gt;""),B3603:P3603)</f>
        <v>PROD_DATALAKE.CRM_MSCRM.attrep_changes3F84AF30F8F36C10</v>
      </c>
    </row>
    <row r="3604" spans="1:18" x14ac:dyDescent="0.3">
      <c r="A3604" t="s">
        <v>267</v>
      </c>
      <c r="B3604" t="s">
        <v>268</v>
      </c>
      <c r="C3604" t="s">
        <v>195</v>
      </c>
      <c r="D3604" t="s">
        <v>208</v>
      </c>
      <c r="E3604" t="s">
        <v>209</v>
      </c>
      <c r="F3604" t="s">
        <v>211</v>
      </c>
      <c r="G3604" t="s">
        <v>212</v>
      </c>
      <c r="H3604" t="s">
        <v>213</v>
      </c>
      <c r="R3604" t="str" cm="1">
        <f t="array" ref="R3604">LOOKUP(2,1/(B3604:P3604&lt;&gt;""),B3604:P3604)</f>
        <v>PROD_DATALAKE.CRM_MSCRM.attrep_changesD089CE7E1DCCE970</v>
      </c>
    </row>
    <row r="3605" spans="1:18" x14ac:dyDescent="0.3">
      <c r="A3605" t="s">
        <v>267</v>
      </c>
      <c r="B3605" t="s">
        <v>268</v>
      </c>
      <c r="C3605" t="s">
        <v>195</v>
      </c>
      <c r="D3605" t="s">
        <v>208</v>
      </c>
      <c r="E3605" t="s">
        <v>209</v>
      </c>
      <c r="F3605" t="s">
        <v>211</v>
      </c>
      <c r="G3605" t="s">
        <v>161</v>
      </c>
      <c r="R3605" t="str" cm="1">
        <f t="array" ref="R3605">LOOKUP(2,1/(B3605:P3605&lt;&gt;""),B3605:P3605)</f>
        <v>PROD_DATALAKE.CRM_MSCRM.CDA_EMPLOYEEBASE</v>
      </c>
    </row>
    <row r="3606" spans="1:18" x14ac:dyDescent="0.3">
      <c r="A3606" t="s">
        <v>267</v>
      </c>
      <c r="B3606" t="s">
        <v>268</v>
      </c>
      <c r="C3606" t="s">
        <v>195</v>
      </c>
      <c r="D3606" t="s">
        <v>208</v>
      </c>
      <c r="E3606" t="s">
        <v>209</v>
      </c>
      <c r="F3606" t="s">
        <v>211</v>
      </c>
      <c r="G3606" t="s">
        <v>214</v>
      </c>
      <c r="H3606" t="s">
        <v>197</v>
      </c>
      <c r="I3606" t="s">
        <v>198</v>
      </c>
      <c r="J3606" t="s">
        <v>199</v>
      </c>
      <c r="K3606" t="s">
        <v>200</v>
      </c>
      <c r="R3606" t="str" cm="1">
        <f t="array" ref="R3606">LOOKUP(2,1/(B3606:P3606&lt;&gt;""),B3606:P3606)</f>
        <v>DATALAKE.PUBLIC.CRM_DL_LDG_AUDITBASE</v>
      </c>
    </row>
    <row r="3607" spans="1:18" x14ac:dyDescent="0.3">
      <c r="A3607" t="s">
        <v>267</v>
      </c>
      <c r="B3607" t="s">
        <v>268</v>
      </c>
      <c r="C3607" t="s">
        <v>195</v>
      </c>
      <c r="D3607" t="s">
        <v>208</v>
      </c>
      <c r="E3607" t="s">
        <v>209</v>
      </c>
      <c r="F3607" t="s">
        <v>211</v>
      </c>
      <c r="G3607" t="s">
        <v>214</v>
      </c>
      <c r="H3607" t="s">
        <v>197</v>
      </c>
      <c r="I3607" t="s">
        <v>201</v>
      </c>
      <c r="R3607" t="str" cm="1">
        <f t="array" ref="R3607">LOOKUP(2,1/(B3607:P3607&lt;&gt;""),B3607:P3607)</f>
        <v>DATALAKE.PUBLIC.ATTRIBUTEMASKMAPPING</v>
      </c>
    </row>
    <row r="3608" spans="1:18" x14ac:dyDescent="0.3">
      <c r="A3608" t="s">
        <v>267</v>
      </c>
      <c r="B3608" t="s">
        <v>268</v>
      </c>
      <c r="C3608" t="s">
        <v>195</v>
      </c>
      <c r="D3608" t="s">
        <v>208</v>
      </c>
      <c r="E3608" t="s">
        <v>209</v>
      </c>
      <c r="F3608" t="s">
        <v>211</v>
      </c>
      <c r="G3608" t="s">
        <v>214</v>
      </c>
      <c r="H3608" t="s">
        <v>197</v>
      </c>
      <c r="I3608" t="s">
        <v>202</v>
      </c>
      <c r="J3608" t="s">
        <v>203</v>
      </c>
      <c r="K3608" t="s">
        <v>200</v>
      </c>
      <c r="R3608" t="str" cm="1">
        <f t="array" ref="R3608">LOOKUP(2,1/(B3608:P3608&lt;&gt;""),B3608:P3608)</f>
        <v>DATALAKE.PUBLIC.CRM_DL_LDG_AUDITBASE</v>
      </c>
    </row>
    <row r="3609" spans="1:18" x14ac:dyDescent="0.3">
      <c r="A3609" t="s">
        <v>267</v>
      </c>
      <c r="B3609" t="s">
        <v>268</v>
      </c>
      <c r="C3609" t="s">
        <v>195</v>
      </c>
      <c r="D3609" t="s">
        <v>208</v>
      </c>
      <c r="E3609" t="s">
        <v>209</v>
      </c>
      <c r="F3609" t="s">
        <v>211</v>
      </c>
      <c r="G3609" t="s">
        <v>214</v>
      </c>
      <c r="H3609" t="s">
        <v>197</v>
      </c>
      <c r="I3609" t="s">
        <v>204</v>
      </c>
      <c r="J3609" t="s">
        <v>205</v>
      </c>
      <c r="K3609" t="s">
        <v>200</v>
      </c>
      <c r="R3609" t="str" cm="1">
        <f t="array" ref="R3609">LOOKUP(2,1/(B3609:P3609&lt;&gt;""),B3609:P3609)</f>
        <v>DATALAKE.PUBLIC.CRM_DL_LDG_AUDITBASE</v>
      </c>
    </row>
    <row r="3610" spans="1:18" x14ac:dyDescent="0.3">
      <c r="A3610" t="s">
        <v>267</v>
      </c>
      <c r="B3610" t="s">
        <v>268</v>
      </c>
      <c r="C3610" t="s">
        <v>195</v>
      </c>
      <c r="D3610" t="s">
        <v>208</v>
      </c>
      <c r="E3610" t="s">
        <v>209</v>
      </c>
      <c r="F3610" t="s">
        <v>211</v>
      </c>
      <c r="G3610" t="s">
        <v>214</v>
      </c>
      <c r="H3610" t="s">
        <v>197</v>
      </c>
      <c r="I3610" t="s">
        <v>206</v>
      </c>
      <c r="J3610" t="s">
        <v>207</v>
      </c>
      <c r="K3610" t="s">
        <v>200</v>
      </c>
      <c r="R3610" t="str" cm="1">
        <f t="array" ref="R3610">LOOKUP(2,1/(B3610:P3610&lt;&gt;""),B3610:P3610)</f>
        <v>DATALAKE.PUBLIC.CRM_DL_LDG_AUDITBASE</v>
      </c>
    </row>
    <row r="3611" spans="1:18" x14ac:dyDescent="0.3">
      <c r="A3611" t="s">
        <v>267</v>
      </c>
      <c r="B3611" t="s">
        <v>268</v>
      </c>
      <c r="C3611" t="s">
        <v>195</v>
      </c>
      <c r="D3611" t="s">
        <v>208</v>
      </c>
      <c r="E3611" t="s">
        <v>209</v>
      </c>
      <c r="F3611" t="s">
        <v>211</v>
      </c>
      <c r="G3611" t="s">
        <v>214</v>
      </c>
      <c r="H3611" t="s">
        <v>197</v>
      </c>
      <c r="I3611" t="s">
        <v>67</v>
      </c>
      <c r="R3611" t="str" cm="1">
        <f t="array" ref="R3611">LOOKUP(2,1/(B3611:P3611&lt;&gt;""),B3611:P3611)</f>
        <v>DATALAKE.PUBLIC.CRM_DL_LDG_STRINGMAPBASE</v>
      </c>
    </row>
    <row r="3612" spans="1:18" x14ac:dyDescent="0.3">
      <c r="A3612" t="s">
        <v>267</v>
      </c>
      <c r="B3612" t="s">
        <v>268</v>
      </c>
      <c r="C3612" t="s">
        <v>195</v>
      </c>
      <c r="D3612" t="s">
        <v>208</v>
      </c>
      <c r="E3612" t="s">
        <v>209</v>
      </c>
      <c r="F3612" t="s">
        <v>211</v>
      </c>
      <c r="G3612" t="s">
        <v>214</v>
      </c>
      <c r="H3612" t="s">
        <v>197</v>
      </c>
      <c r="I3612" t="s">
        <v>200</v>
      </c>
      <c r="R3612" t="str" cm="1">
        <f t="array" ref="R3612">LOOKUP(2,1/(B3612:P3612&lt;&gt;""),B3612:P3612)</f>
        <v>DATALAKE.PUBLIC.CRM_DL_LDG_AUDITBASE</v>
      </c>
    </row>
    <row r="3613" spans="1:18" x14ac:dyDescent="0.3">
      <c r="A3613" t="s">
        <v>267</v>
      </c>
      <c r="B3613" t="s">
        <v>268</v>
      </c>
      <c r="C3613" t="s">
        <v>195</v>
      </c>
      <c r="D3613" t="s">
        <v>208</v>
      </c>
      <c r="E3613" t="s">
        <v>209</v>
      </c>
      <c r="F3613" t="s">
        <v>215</v>
      </c>
      <c r="R3613" t="str" cm="1">
        <f t="array" ref="R3613">LOOKUP(2,1/(B3613:P3613&lt;&gt;""),B3613:P3613)</f>
        <v>SANDBOX_DATALAKE_FINA.OE.OE_WAGE_CODE_CAT</v>
      </c>
    </row>
    <row r="3614" spans="1:18" x14ac:dyDescent="0.3">
      <c r="A3614" t="s">
        <v>267</v>
      </c>
      <c r="B3614" t="s">
        <v>268</v>
      </c>
      <c r="C3614" t="s">
        <v>195</v>
      </c>
      <c r="D3614" t="s">
        <v>208</v>
      </c>
      <c r="E3614" t="s">
        <v>209</v>
      </c>
      <c r="F3614" t="s">
        <v>216</v>
      </c>
      <c r="G3614" t="s">
        <v>197</v>
      </c>
      <c r="H3614" t="s">
        <v>198</v>
      </c>
      <c r="I3614" t="s">
        <v>199</v>
      </c>
      <c r="J3614" t="s">
        <v>200</v>
      </c>
      <c r="R3614" t="str" cm="1">
        <f t="array" ref="R3614">LOOKUP(2,1/(B3614:P3614&lt;&gt;""),B3614:P3614)</f>
        <v>DATALAKE.PUBLIC.CRM_DL_LDG_AUDITBASE</v>
      </c>
    </row>
    <row r="3615" spans="1:18" x14ac:dyDescent="0.3">
      <c r="A3615" t="s">
        <v>267</v>
      </c>
      <c r="B3615" t="s">
        <v>268</v>
      </c>
      <c r="C3615" t="s">
        <v>195</v>
      </c>
      <c r="D3615" t="s">
        <v>208</v>
      </c>
      <c r="E3615" t="s">
        <v>209</v>
      </c>
      <c r="F3615" t="s">
        <v>216</v>
      </c>
      <c r="G3615" t="s">
        <v>197</v>
      </c>
      <c r="H3615" t="s">
        <v>201</v>
      </c>
      <c r="R3615" t="str" cm="1">
        <f t="array" ref="R3615">LOOKUP(2,1/(B3615:P3615&lt;&gt;""),B3615:P3615)</f>
        <v>DATALAKE.PUBLIC.ATTRIBUTEMASKMAPPING</v>
      </c>
    </row>
    <row r="3616" spans="1:18" x14ac:dyDescent="0.3">
      <c r="A3616" t="s">
        <v>267</v>
      </c>
      <c r="B3616" t="s">
        <v>268</v>
      </c>
      <c r="C3616" t="s">
        <v>195</v>
      </c>
      <c r="D3616" t="s">
        <v>208</v>
      </c>
      <c r="E3616" t="s">
        <v>209</v>
      </c>
      <c r="F3616" t="s">
        <v>216</v>
      </c>
      <c r="G3616" t="s">
        <v>197</v>
      </c>
      <c r="H3616" t="s">
        <v>202</v>
      </c>
      <c r="I3616" t="s">
        <v>203</v>
      </c>
      <c r="J3616" t="s">
        <v>200</v>
      </c>
      <c r="R3616" t="str" cm="1">
        <f t="array" ref="R3616">LOOKUP(2,1/(B3616:P3616&lt;&gt;""),B3616:P3616)</f>
        <v>DATALAKE.PUBLIC.CRM_DL_LDG_AUDITBASE</v>
      </c>
    </row>
    <row r="3617" spans="1:18" x14ac:dyDescent="0.3">
      <c r="A3617" t="s">
        <v>267</v>
      </c>
      <c r="B3617" t="s">
        <v>268</v>
      </c>
      <c r="C3617" t="s">
        <v>195</v>
      </c>
      <c r="D3617" t="s">
        <v>208</v>
      </c>
      <c r="E3617" t="s">
        <v>209</v>
      </c>
      <c r="F3617" t="s">
        <v>216</v>
      </c>
      <c r="G3617" t="s">
        <v>197</v>
      </c>
      <c r="H3617" t="s">
        <v>204</v>
      </c>
      <c r="I3617" t="s">
        <v>205</v>
      </c>
      <c r="J3617" t="s">
        <v>200</v>
      </c>
      <c r="R3617" t="str" cm="1">
        <f t="array" ref="R3617">LOOKUP(2,1/(B3617:P3617&lt;&gt;""),B3617:P3617)</f>
        <v>DATALAKE.PUBLIC.CRM_DL_LDG_AUDITBASE</v>
      </c>
    </row>
    <row r="3618" spans="1:18" x14ac:dyDescent="0.3">
      <c r="A3618" t="s">
        <v>267</v>
      </c>
      <c r="B3618" t="s">
        <v>268</v>
      </c>
      <c r="C3618" t="s">
        <v>195</v>
      </c>
      <c r="D3618" t="s">
        <v>208</v>
      </c>
      <c r="E3618" t="s">
        <v>209</v>
      </c>
      <c r="F3618" t="s">
        <v>216</v>
      </c>
      <c r="G3618" t="s">
        <v>197</v>
      </c>
      <c r="H3618" t="s">
        <v>206</v>
      </c>
      <c r="I3618" t="s">
        <v>207</v>
      </c>
      <c r="J3618" t="s">
        <v>200</v>
      </c>
      <c r="R3618" t="str" cm="1">
        <f t="array" ref="R3618">LOOKUP(2,1/(B3618:P3618&lt;&gt;""),B3618:P3618)</f>
        <v>DATALAKE.PUBLIC.CRM_DL_LDG_AUDITBASE</v>
      </c>
    </row>
    <row r="3619" spans="1:18" x14ac:dyDescent="0.3">
      <c r="A3619" t="s">
        <v>267</v>
      </c>
      <c r="B3619" t="s">
        <v>268</v>
      </c>
      <c r="C3619" t="s">
        <v>195</v>
      </c>
      <c r="D3619" t="s">
        <v>208</v>
      </c>
      <c r="E3619" t="s">
        <v>209</v>
      </c>
      <c r="F3619" t="s">
        <v>216</v>
      </c>
      <c r="G3619" t="s">
        <v>197</v>
      </c>
      <c r="H3619" t="s">
        <v>67</v>
      </c>
      <c r="R3619" t="str" cm="1">
        <f t="array" ref="R3619">LOOKUP(2,1/(B3619:P3619&lt;&gt;""),B3619:P3619)</f>
        <v>DATALAKE.PUBLIC.CRM_DL_LDG_STRINGMAPBASE</v>
      </c>
    </row>
    <row r="3620" spans="1:18" x14ac:dyDescent="0.3">
      <c r="A3620" t="s">
        <v>267</v>
      </c>
      <c r="B3620" t="s">
        <v>268</v>
      </c>
      <c r="C3620" t="s">
        <v>195</v>
      </c>
      <c r="D3620" t="s">
        <v>208</v>
      </c>
      <c r="E3620" t="s">
        <v>209</v>
      </c>
      <c r="F3620" t="s">
        <v>216</v>
      </c>
      <c r="G3620" t="s">
        <v>197</v>
      </c>
      <c r="H3620" t="s">
        <v>200</v>
      </c>
      <c r="R3620" t="str" cm="1">
        <f t="array" ref="R3620">LOOKUP(2,1/(B3620:P3620&lt;&gt;""),B3620:P3620)</f>
        <v>DATALAKE.PUBLIC.CRM_DL_LDG_AUDITBASE</v>
      </c>
    </row>
    <row r="3621" spans="1:18" x14ac:dyDescent="0.3">
      <c r="A3621" t="s">
        <v>267</v>
      </c>
      <c r="B3621" t="s">
        <v>268</v>
      </c>
      <c r="C3621" t="s">
        <v>195</v>
      </c>
      <c r="D3621" t="s">
        <v>208</v>
      </c>
      <c r="E3621" t="s">
        <v>209</v>
      </c>
      <c r="F3621" t="s">
        <v>160</v>
      </c>
      <c r="G3621" t="s">
        <v>21</v>
      </c>
      <c r="H3621" t="s">
        <v>18</v>
      </c>
      <c r="R3621" t="str" cm="1">
        <f t="array" ref="R3621">LOOKUP(2,1/(B3621:P3621&lt;&gt;""),B3621:P3621)</f>
        <v>PROD_DATALAKE.CRM_MSCRM.attrep_changes3F84AF30F8F36C10</v>
      </c>
    </row>
    <row r="3622" spans="1:18" x14ac:dyDescent="0.3">
      <c r="A3622" t="s">
        <v>267</v>
      </c>
      <c r="B3622" t="s">
        <v>268</v>
      </c>
      <c r="C3622" t="s">
        <v>195</v>
      </c>
      <c r="D3622" t="s">
        <v>208</v>
      </c>
      <c r="E3622" t="s">
        <v>209</v>
      </c>
      <c r="F3622" t="s">
        <v>160</v>
      </c>
      <c r="G3622" t="s">
        <v>123</v>
      </c>
      <c r="H3622" t="s">
        <v>18</v>
      </c>
      <c r="R3622" t="str" cm="1">
        <f t="array" ref="R3622">LOOKUP(2,1/(B3622:P3622&lt;&gt;""),B3622:P3622)</f>
        <v>PROD_DATALAKE.CRM_MSCRM.attrep_changes3F84AF30F8F36C10</v>
      </c>
    </row>
    <row r="3623" spans="1:18" x14ac:dyDescent="0.3">
      <c r="A3623" t="s">
        <v>267</v>
      </c>
      <c r="B3623" t="s">
        <v>268</v>
      </c>
      <c r="C3623" t="s">
        <v>195</v>
      </c>
      <c r="D3623" t="s">
        <v>208</v>
      </c>
      <c r="E3623" t="s">
        <v>209</v>
      </c>
      <c r="F3623" t="s">
        <v>160</v>
      </c>
      <c r="G3623" t="s">
        <v>161</v>
      </c>
      <c r="R3623" t="str" cm="1">
        <f t="array" ref="R3623">LOOKUP(2,1/(B3623:P3623&lt;&gt;""),B3623:P3623)</f>
        <v>PROD_DATALAKE.CRM_MSCRM.CDA_EMPLOYEEBASE</v>
      </c>
    </row>
    <row r="3624" spans="1:18" x14ac:dyDescent="0.3">
      <c r="A3624" t="s">
        <v>267</v>
      </c>
      <c r="B3624" t="s">
        <v>268</v>
      </c>
      <c r="C3624" t="s">
        <v>195</v>
      </c>
      <c r="D3624" t="s">
        <v>208</v>
      </c>
      <c r="E3624" t="s">
        <v>209</v>
      </c>
      <c r="F3624" t="s">
        <v>160</v>
      </c>
      <c r="G3624" t="s">
        <v>69</v>
      </c>
      <c r="H3624" t="s">
        <v>18</v>
      </c>
      <c r="R3624" t="str" cm="1">
        <f t="array" ref="R3624">LOOKUP(2,1/(B3624:P3624&lt;&gt;""),B3624:P3624)</f>
        <v>PROD_DATALAKE.CRM_MSCRM.attrep_changes3F84AF30F8F36C10</v>
      </c>
    </row>
    <row r="3625" spans="1:18" x14ac:dyDescent="0.3">
      <c r="A3625" t="s">
        <v>267</v>
      </c>
      <c r="B3625" t="s">
        <v>268</v>
      </c>
      <c r="C3625" t="s">
        <v>195</v>
      </c>
      <c r="D3625" t="s">
        <v>208</v>
      </c>
      <c r="E3625" t="s">
        <v>209</v>
      </c>
      <c r="F3625" t="s">
        <v>160</v>
      </c>
      <c r="G3625" t="s">
        <v>17</v>
      </c>
      <c r="H3625" t="s">
        <v>18</v>
      </c>
      <c r="R3625" t="str" cm="1">
        <f t="array" ref="R3625">LOOKUP(2,1/(B3625:P3625&lt;&gt;""),B3625:P3625)</f>
        <v>PROD_DATALAKE.CRM_MSCRM.attrep_changes3F84AF30F8F36C10</v>
      </c>
    </row>
    <row r="3626" spans="1:18" x14ac:dyDescent="0.3">
      <c r="A3626" t="s">
        <v>267</v>
      </c>
      <c r="B3626" t="s">
        <v>268</v>
      </c>
      <c r="C3626" t="s">
        <v>195</v>
      </c>
      <c r="D3626" t="s">
        <v>208</v>
      </c>
      <c r="E3626" t="s">
        <v>209</v>
      </c>
      <c r="F3626" t="s">
        <v>160</v>
      </c>
      <c r="G3626" t="s">
        <v>26</v>
      </c>
      <c r="H3626" t="s">
        <v>18</v>
      </c>
      <c r="R3626" t="str" cm="1">
        <f t="array" ref="R3626">LOOKUP(2,1/(B3626:P3626&lt;&gt;""),B3626:P3626)</f>
        <v>PROD_DATALAKE.CRM_MSCRM.attrep_changes3F84AF30F8F36C10</v>
      </c>
    </row>
    <row r="3627" spans="1:18" x14ac:dyDescent="0.3">
      <c r="A3627" t="s">
        <v>267</v>
      </c>
      <c r="B3627" t="s">
        <v>268</v>
      </c>
      <c r="C3627" t="s">
        <v>195</v>
      </c>
      <c r="D3627" t="s">
        <v>208</v>
      </c>
      <c r="E3627" t="s">
        <v>209</v>
      </c>
      <c r="F3627" t="s">
        <v>160</v>
      </c>
      <c r="G3627" t="s">
        <v>130</v>
      </c>
      <c r="H3627" t="s">
        <v>18</v>
      </c>
      <c r="R3627" t="str" cm="1">
        <f t="array" ref="R3627">LOOKUP(2,1/(B3627:P3627&lt;&gt;""),B3627:P3627)</f>
        <v>PROD_DATALAKE.CRM_MSCRM.attrep_changes3F84AF30F8F36C10</v>
      </c>
    </row>
    <row r="3628" spans="1:18" x14ac:dyDescent="0.3">
      <c r="A3628" t="s">
        <v>267</v>
      </c>
      <c r="B3628" t="s">
        <v>268</v>
      </c>
      <c r="C3628" t="s">
        <v>195</v>
      </c>
      <c r="D3628" t="s">
        <v>208</v>
      </c>
      <c r="E3628" t="s">
        <v>209</v>
      </c>
      <c r="F3628" t="s">
        <v>160</v>
      </c>
      <c r="G3628" t="s">
        <v>62</v>
      </c>
      <c r="H3628" t="s">
        <v>63</v>
      </c>
      <c r="R3628" t="str" cm="1">
        <f t="array" ref="R3628">LOOKUP(2,1/(B3628:P3628&lt;&gt;""),B3628:P3628)</f>
        <v>PROD_DATALAKE.LAWPROD.attrep_changesE8AAABC1392E6D5F</v>
      </c>
    </row>
    <row r="3629" spans="1:18" x14ac:dyDescent="0.3">
      <c r="A3629" t="s">
        <v>267</v>
      </c>
      <c r="B3629" t="s">
        <v>268</v>
      </c>
      <c r="C3629" t="s">
        <v>195</v>
      </c>
      <c r="D3629" t="s">
        <v>208</v>
      </c>
      <c r="E3629" t="s">
        <v>209</v>
      </c>
      <c r="F3629" t="s">
        <v>160</v>
      </c>
      <c r="G3629" t="s">
        <v>162</v>
      </c>
      <c r="H3629" t="s">
        <v>49</v>
      </c>
      <c r="I3629" t="s">
        <v>50</v>
      </c>
      <c r="R3629" t="str" cm="1">
        <f t="array" ref="R3629">LOOKUP(2,1/(B3629:P3629&lt;&gt;""),B3629:P3629)</f>
        <v>PROD_DATALAKE.LAWPROD.attrep_changesA7F2E53834632E00</v>
      </c>
    </row>
    <row r="3630" spans="1:18" x14ac:dyDescent="0.3">
      <c r="A3630" t="s">
        <v>267</v>
      </c>
      <c r="B3630" t="s">
        <v>268</v>
      </c>
      <c r="C3630" t="s">
        <v>195</v>
      </c>
      <c r="D3630" t="s">
        <v>208</v>
      </c>
      <c r="E3630" t="s">
        <v>209</v>
      </c>
      <c r="F3630" t="s">
        <v>160</v>
      </c>
      <c r="G3630" t="s">
        <v>162</v>
      </c>
      <c r="H3630" t="s">
        <v>163</v>
      </c>
      <c r="I3630" t="s">
        <v>30</v>
      </c>
      <c r="R3630" t="str" cm="1">
        <f t="array" ref="R3630">LOOKUP(2,1/(B3630:P3630&lt;&gt;""),B3630:P3630)</f>
        <v>PROD_DATALAKE.LAWPROD.attrep_changesC79A80AD7F0B76CB</v>
      </c>
    </row>
    <row r="3631" spans="1:18" x14ac:dyDescent="0.3">
      <c r="A3631" t="s">
        <v>267</v>
      </c>
      <c r="B3631" t="s">
        <v>268</v>
      </c>
      <c r="C3631" t="s">
        <v>195</v>
      </c>
      <c r="D3631" t="s">
        <v>208</v>
      </c>
      <c r="E3631" t="s">
        <v>209</v>
      </c>
      <c r="F3631" t="s">
        <v>160</v>
      </c>
      <c r="G3631" t="s">
        <v>162</v>
      </c>
      <c r="H3631" t="s">
        <v>54</v>
      </c>
      <c r="R3631" t="str" cm="1">
        <f t="array" ref="R3631">LOOKUP(2,1/(B3631:P3631&lt;&gt;""),B3631:P3631)</f>
        <v>PROD_DATALAKE.LAWPROD.ACHISTDTL</v>
      </c>
    </row>
    <row r="3632" spans="1:18" x14ac:dyDescent="0.3">
      <c r="A3632" t="s">
        <v>267</v>
      </c>
      <c r="B3632" t="s">
        <v>268</v>
      </c>
      <c r="C3632" t="s">
        <v>195</v>
      </c>
      <c r="D3632" t="s">
        <v>208</v>
      </c>
      <c r="E3632" t="s">
        <v>209</v>
      </c>
      <c r="F3632" t="s">
        <v>160</v>
      </c>
      <c r="G3632" t="s">
        <v>52</v>
      </c>
      <c r="R3632" t="str" cm="1">
        <f t="array" ref="R3632">LOOKUP(2,1/(B3632:P3632&lt;&gt;""),B3632:P3632)</f>
        <v>DATALAKE.PUBLIC.LAWSON_DL_LDG_CONV_BILLED_CODES</v>
      </c>
    </row>
    <row r="3633" spans="1:18" x14ac:dyDescent="0.3">
      <c r="A3633" t="s">
        <v>267</v>
      </c>
      <c r="B3633" t="s">
        <v>268</v>
      </c>
      <c r="C3633" t="s">
        <v>195</v>
      </c>
      <c r="D3633" t="s">
        <v>208</v>
      </c>
      <c r="E3633" t="s">
        <v>209</v>
      </c>
      <c r="F3633" t="s">
        <v>160</v>
      </c>
      <c r="G3633" t="s">
        <v>164</v>
      </c>
      <c r="H3633" t="s">
        <v>55</v>
      </c>
      <c r="I3633" t="s">
        <v>30</v>
      </c>
      <c r="R3633" t="str" cm="1">
        <f t="array" ref="R3633">LOOKUP(2,1/(B3633:P3633&lt;&gt;""),B3633:P3633)</f>
        <v>PROD_DATALAKE.LAWPROD.attrep_changesC79A80AD7F0B76CB</v>
      </c>
    </row>
    <row r="3634" spans="1:18" x14ac:dyDescent="0.3">
      <c r="A3634" t="s">
        <v>267</v>
      </c>
      <c r="B3634" t="s">
        <v>268</v>
      </c>
      <c r="C3634" t="s">
        <v>195</v>
      </c>
      <c r="D3634" t="s">
        <v>208</v>
      </c>
      <c r="E3634" t="s">
        <v>209</v>
      </c>
      <c r="F3634" t="s">
        <v>160</v>
      </c>
      <c r="G3634" t="s">
        <v>165</v>
      </c>
      <c r="H3634" t="s">
        <v>21</v>
      </c>
      <c r="I3634" t="s">
        <v>18</v>
      </c>
      <c r="R3634" t="str" cm="1">
        <f t="array" ref="R3634">LOOKUP(2,1/(B3634:P3634&lt;&gt;""),B3634:P3634)</f>
        <v>PROD_DATALAKE.CRM_MSCRM.attrep_changes3F84AF30F8F36C10</v>
      </c>
    </row>
    <row r="3635" spans="1:18" x14ac:dyDescent="0.3">
      <c r="A3635" t="s">
        <v>267</v>
      </c>
      <c r="B3635" t="s">
        <v>268</v>
      </c>
      <c r="C3635" t="s">
        <v>195</v>
      </c>
      <c r="D3635" t="s">
        <v>208</v>
      </c>
      <c r="E3635" t="s">
        <v>209</v>
      </c>
      <c r="F3635" t="s">
        <v>160</v>
      </c>
      <c r="G3635" t="s">
        <v>165</v>
      </c>
      <c r="H3635" t="s">
        <v>127</v>
      </c>
      <c r="I3635" t="s">
        <v>18</v>
      </c>
      <c r="R3635" t="str" cm="1">
        <f t="array" ref="R3635">LOOKUP(2,1/(B3635:P3635&lt;&gt;""),B3635:P3635)</f>
        <v>PROD_DATALAKE.CRM_MSCRM.attrep_changes3F84AF30F8F36C10</v>
      </c>
    </row>
    <row r="3636" spans="1:18" x14ac:dyDescent="0.3">
      <c r="A3636" t="s">
        <v>267</v>
      </c>
      <c r="B3636" t="s">
        <v>268</v>
      </c>
      <c r="C3636" t="s">
        <v>195</v>
      </c>
      <c r="D3636" t="s">
        <v>208</v>
      </c>
      <c r="E3636" t="s">
        <v>209</v>
      </c>
      <c r="F3636" t="s">
        <v>160</v>
      </c>
      <c r="G3636" t="s">
        <v>165</v>
      </c>
      <c r="H3636" t="s">
        <v>130</v>
      </c>
      <c r="I3636" t="s">
        <v>18</v>
      </c>
      <c r="R3636" t="str" cm="1">
        <f t="array" ref="R3636">LOOKUP(2,1/(B3636:P3636&lt;&gt;""),B3636:P3636)</f>
        <v>PROD_DATALAKE.CRM_MSCRM.attrep_changes3F84AF30F8F36C10</v>
      </c>
    </row>
    <row r="3637" spans="1:18" x14ac:dyDescent="0.3">
      <c r="A3637" t="s">
        <v>267</v>
      </c>
      <c r="B3637" t="s">
        <v>268</v>
      </c>
      <c r="C3637" t="s">
        <v>195</v>
      </c>
      <c r="D3637" t="s">
        <v>208</v>
      </c>
      <c r="E3637" t="s">
        <v>209</v>
      </c>
      <c r="F3637" t="s">
        <v>160</v>
      </c>
      <c r="G3637" t="s">
        <v>166</v>
      </c>
      <c r="H3637" t="s">
        <v>161</v>
      </c>
      <c r="R3637" t="str" cm="1">
        <f t="array" ref="R3637">LOOKUP(2,1/(B3637:P3637&lt;&gt;""),B3637:P3637)</f>
        <v>PROD_DATALAKE.CRM_MSCRM.CDA_EMPLOYEEBASE</v>
      </c>
    </row>
    <row r="3638" spans="1:18" x14ac:dyDescent="0.3">
      <c r="A3638" t="s">
        <v>267</v>
      </c>
      <c r="B3638" t="s">
        <v>268</v>
      </c>
      <c r="C3638" t="s">
        <v>195</v>
      </c>
      <c r="D3638" t="s">
        <v>208</v>
      </c>
      <c r="E3638" t="s">
        <v>209</v>
      </c>
      <c r="F3638" t="s">
        <v>160</v>
      </c>
      <c r="G3638" t="s">
        <v>166</v>
      </c>
      <c r="H3638" t="s">
        <v>49</v>
      </c>
      <c r="I3638" t="s">
        <v>50</v>
      </c>
      <c r="R3638" t="str" cm="1">
        <f t="array" ref="R3638">LOOKUP(2,1/(B3638:P3638&lt;&gt;""),B3638:P3638)</f>
        <v>PROD_DATALAKE.LAWPROD.attrep_changesA7F2E53834632E00</v>
      </c>
    </row>
    <row r="3639" spans="1:18" x14ac:dyDescent="0.3">
      <c r="A3639" t="s">
        <v>267</v>
      </c>
      <c r="B3639" t="s">
        <v>268</v>
      </c>
      <c r="C3639" t="s">
        <v>195</v>
      </c>
      <c r="D3639" t="s">
        <v>208</v>
      </c>
      <c r="E3639" t="s">
        <v>209</v>
      </c>
      <c r="F3639" t="s">
        <v>160</v>
      </c>
      <c r="G3639" t="s">
        <v>166</v>
      </c>
      <c r="H3639" t="s">
        <v>167</v>
      </c>
      <c r="I3639" t="s">
        <v>30</v>
      </c>
      <c r="R3639" t="str" cm="1">
        <f t="array" ref="R3639">LOOKUP(2,1/(B3639:P3639&lt;&gt;""),B3639:P3639)</f>
        <v>PROD_DATALAKE.LAWPROD.attrep_changesC79A80AD7F0B76CB</v>
      </c>
    </row>
    <row r="3640" spans="1:18" x14ac:dyDescent="0.3">
      <c r="A3640" t="s">
        <v>267</v>
      </c>
      <c r="B3640" t="s">
        <v>268</v>
      </c>
      <c r="C3640" t="s">
        <v>195</v>
      </c>
      <c r="D3640" t="s">
        <v>208</v>
      </c>
      <c r="E3640" t="s">
        <v>209</v>
      </c>
      <c r="F3640" t="s">
        <v>160</v>
      </c>
      <c r="G3640" t="s">
        <v>166</v>
      </c>
      <c r="H3640" t="s">
        <v>168</v>
      </c>
      <c r="I3640" t="s">
        <v>30</v>
      </c>
      <c r="R3640" t="str" cm="1">
        <f t="array" ref="R3640">LOOKUP(2,1/(B3640:P3640&lt;&gt;""),B3640:P3640)</f>
        <v>PROD_DATALAKE.LAWPROD.attrep_changesC79A80AD7F0B76CB</v>
      </c>
    </row>
    <row r="3641" spans="1:18" x14ac:dyDescent="0.3">
      <c r="A3641" t="s">
        <v>267</v>
      </c>
      <c r="B3641" t="s">
        <v>268</v>
      </c>
      <c r="C3641" t="s">
        <v>195</v>
      </c>
      <c r="D3641" t="s">
        <v>208</v>
      </c>
      <c r="E3641" t="s">
        <v>209</v>
      </c>
      <c r="F3641" t="s">
        <v>160</v>
      </c>
      <c r="G3641" t="s">
        <v>154</v>
      </c>
      <c r="H3641" t="s">
        <v>17</v>
      </c>
      <c r="I3641" t="s">
        <v>18</v>
      </c>
      <c r="R3641" t="str" cm="1">
        <f t="array" ref="R3641">LOOKUP(2,1/(B3641:P3641&lt;&gt;""),B3641:P3641)</f>
        <v>PROD_DATALAKE.CRM_MSCRM.attrep_changes3F84AF30F8F36C10</v>
      </c>
    </row>
    <row r="3642" spans="1:18" x14ac:dyDescent="0.3">
      <c r="A3642" t="s">
        <v>267</v>
      </c>
      <c r="B3642" t="s">
        <v>268</v>
      </c>
      <c r="C3642" t="s">
        <v>195</v>
      </c>
      <c r="D3642" t="s">
        <v>208</v>
      </c>
      <c r="E3642" t="s">
        <v>209</v>
      </c>
      <c r="F3642" t="s">
        <v>160</v>
      </c>
      <c r="G3642" t="s">
        <v>154</v>
      </c>
      <c r="H3642" t="s">
        <v>49</v>
      </c>
      <c r="I3642" t="s">
        <v>50</v>
      </c>
      <c r="R3642" t="str" cm="1">
        <f t="array" ref="R3642">LOOKUP(2,1/(B3642:P3642&lt;&gt;""),B3642:P3642)</f>
        <v>PROD_DATALAKE.LAWPROD.attrep_changesA7F2E53834632E00</v>
      </c>
    </row>
    <row r="3643" spans="1:18" x14ac:dyDescent="0.3">
      <c r="A3643" t="s">
        <v>267</v>
      </c>
      <c r="B3643" t="s">
        <v>268</v>
      </c>
      <c r="C3643" t="s">
        <v>195</v>
      </c>
      <c r="D3643" t="s">
        <v>208</v>
      </c>
      <c r="E3643" t="s">
        <v>209</v>
      </c>
      <c r="F3643" t="s">
        <v>160</v>
      </c>
      <c r="G3643" t="s">
        <v>154</v>
      </c>
      <c r="H3643" t="s">
        <v>40</v>
      </c>
      <c r="I3643" t="s">
        <v>41</v>
      </c>
      <c r="R3643" t="str" cm="1">
        <f t="array" ref="R3643">LOOKUP(2,1/(B3643:P3643&lt;&gt;""),B3643:P3643)</f>
        <v>DATALAKE.PUBLIC.CRM_DL_LDG_ACCOUNTBASE</v>
      </c>
    </row>
    <row r="3644" spans="1:18" x14ac:dyDescent="0.3">
      <c r="A3644" t="s">
        <v>267</v>
      </c>
      <c r="B3644" t="s">
        <v>268</v>
      </c>
      <c r="C3644" t="s">
        <v>195</v>
      </c>
      <c r="D3644" t="s">
        <v>208</v>
      </c>
      <c r="E3644" t="s">
        <v>209</v>
      </c>
      <c r="F3644" t="s">
        <v>160</v>
      </c>
      <c r="G3644" t="s">
        <v>154</v>
      </c>
      <c r="H3644" t="s">
        <v>40</v>
      </c>
      <c r="I3644" t="s">
        <v>42</v>
      </c>
      <c r="R3644" t="str" cm="1">
        <f t="array" ref="R3644">LOOKUP(2,1/(B3644:P3644&lt;&gt;""),B3644:P3644)</f>
        <v>PROD_NPG_VIP.LDG.NPG_VIP_DL_LDG_CLIENT_MASTER_TEMP</v>
      </c>
    </row>
    <row r="3645" spans="1:18" x14ac:dyDescent="0.3">
      <c r="A3645" t="s">
        <v>267</v>
      </c>
      <c r="B3645" t="s">
        <v>268</v>
      </c>
      <c r="C3645" t="s">
        <v>195</v>
      </c>
      <c r="D3645" t="s">
        <v>208</v>
      </c>
      <c r="E3645" t="s">
        <v>209</v>
      </c>
      <c r="F3645" t="s">
        <v>160</v>
      </c>
      <c r="G3645" t="s">
        <v>154</v>
      </c>
      <c r="H3645" t="s">
        <v>56</v>
      </c>
      <c r="I3645" t="s">
        <v>30</v>
      </c>
      <c r="R3645" t="str" cm="1">
        <f t="array" ref="R3645">LOOKUP(2,1/(B3645:P3645&lt;&gt;""),B3645:P3645)</f>
        <v>PROD_DATALAKE.LAWPROD.attrep_changesC79A80AD7F0B76CB</v>
      </c>
    </row>
    <row r="3646" spans="1:18" x14ac:dyDescent="0.3">
      <c r="A3646" t="s">
        <v>267</v>
      </c>
      <c r="B3646" t="s">
        <v>268</v>
      </c>
      <c r="C3646" t="s">
        <v>195</v>
      </c>
      <c r="D3646" t="s">
        <v>208</v>
      </c>
      <c r="E3646" t="s">
        <v>209</v>
      </c>
      <c r="F3646" t="s">
        <v>160</v>
      </c>
      <c r="G3646" t="s">
        <v>154</v>
      </c>
      <c r="H3646" t="s">
        <v>60</v>
      </c>
      <c r="I3646" t="s">
        <v>30</v>
      </c>
      <c r="R3646" t="str" cm="1">
        <f t="array" ref="R3646">LOOKUP(2,1/(B3646:P3646&lt;&gt;""),B3646:P3646)</f>
        <v>PROD_DATALAKE.LAWPROD.attrep_changesC79A80AD7F0B76CB</v>
      </c>
    </row>
    <row r="3647" spans="1:18" x14ac:dyDescent="0.3">
      <c r="A3647" t="s">
        <v>267</v>
      </c>
      <c r="B3647" t="s">
        <v>268</v>
      </c>
      <c r="C3647" t="s">
        <v>195</v>
      </c>
      <c r="D3647" t="s">
        <v>208</v>
      </c>
      <c r="E3647" t="s">
        <v>209</v>
      </c>
      <c r="F3647" t="s">
        <v>160</v>
      </c>
      <c r="G3647" t="s">
        <v>169</v>
      </c>
      <c r="H3647" t="s">
        <v>154</v>
      </c>
      <c r="I3647" t="s">
        <v>17</v>
      </c>
      <c r="J3647" t="s">
        <v>18</v>
      </c>
      <c r="R3647" t="str" cm="1">
        <f t="array" ref="R3647">LOOKUP(2,1/(B3647:P3647&lt;&gt;""),B3647:P3647)</f>
        <v>PROD_DATALAKE.CRM_MSCRM.attrep_changes3F84AF30F8F36C10</v>
      </c>
    </row>
    <row r="3648" spans="1:18" x14ac:dyDescent="0.3">
      <c r="A3648" t="s">
        <v>267</v>
      </c>
      <c r="B3648" t="s">
        <v>268</v>
      </c>
      <c r="C3648" t="s">
        <v>195</v>
      </c>
      <c r="D3648" t="s">
        <v>208</v>
      </c>
      <c r="E3648" t="s">
        <v>209</v>
      </c>
      <c r="F3648" t="s">
        <v>160</v>
      </c>
      <c r="G3648" t="s">
        <v>169</v>
      </c>
      <c r="H3648" t="s">
        <v>154</v>
      </c>
      <c r="I3648" t="s">
        <v>49</v>
      </c>
      <c r="J3648" t="s">
        <v>50</v>
      </c>
      <c r="R3648" t="str" cm="1">
        <f t="array" ref="R3648">LOOKUP(2,1/(B3648:P3648&lt;&gt;""),B3648:P3648)</f>
        <v>PROD_DATALAKE.LAWPROD.attrep_changesA7F2E53834632E00</v>
      </c>
    </row>
    <row r="3649" spans="1:18" x14ac:dyDescent="0.3">
      <c r="A3649" t="s">
        <v>267</v>
      </c>
      <c r="B3649" t="s">
        <v>268</v>
      </c>
      <c r="C3649" t="s">
        <v>195</v>
      </c>
      <c r="D3649" t="s">
        <v>208</v>
      </c>
      <c r="E3649" t="s">
        <v>209</v>
      </c>
      <c r="F3649" t="s">
        <v>160</v>
      </c>
      <c r="G3649" t="s">
        <v>169</v>
      </c>
      <c r="H3649" t="s">
        <v>154</v>
      </c>
      <c r="I3649" t="s">
        <v>40</v>
      </c>
      <c r="J3649" t="s">
        <v>41</v>
      </c>
      <c r="R3649" t="str" cm="1">
        <f t="array" ref="R3649">LOOKUP(2,1/(B3649:P3649&lt;&gt;""),B3649:P3649)</f>
        <v>DATALAKE.PUBLIC.CRM_DL_LDG_ACCOUNTBASE</v>
      </c>
    </row>
    <row r="3650" spans="1:18" x14ac:dyDescent="0.3">
      <c r="A3650" t="s">
        <v>267</v>
      </c>
      <c r="B3650" t="s">
        <v>268</v>
      </c>
      <c r="C3650" t="s">
        <v>195</v>
      </c>
      <c r="D3650" t="s">
        <v>208</v>
      </c>
      <c r="E3650" t="s">
        <v>209</v>
      </c>
      <c r="F3650" t="s">
        <v>160</v>
      </c>
      <c r="G3650" t="s">
        <v>169</v>
      </c>
      <c r="H3650" t="s">
        <v>154</v>
      </c>
      <c r="I3650" t="s">
        <v>40</v>
      </c>
      <c r="J3650" t="s">
        <v>42</v>
      </c>
      <c r="R3650" t="str" cm="1">
        <f t="array" ref="R3650">LOOKUP(2,1/(B3650:P3650&lt;&gt;""),B3650:P3650)</f>
        <v>PROD_NPG_VIP.LDG.NPG_VIP_DL_LDG_CLIENT_MASTER_TEMP</v>
      </c>
    </row>
    <row r="3651" spans="1:18" x14ac:dyDescent="0.3">
      <c r="A3651" t="s">
        <v>267</v>
      </c>
      <c r="B3651" t="s">
        <v>268</v>
      </c>
      <c r="C3651" t="s">
        <v>195</v>
      </c>
      <c r="D3651" t="s">
        <v>208</v>
      </c>
      <c r="E3651" t="s">
        <v>209</v>
      </c>
      <c r="F3651" t="s">
        <v>160</v>
      </c>
      <c r="G3651" t="s">
        <v>169</v>
      </c>
      <c r="H3651" t="s">
        <v>154</v>
      </c>
      <c r="I3651" t="s">
        <v>56</v>
      </c>
      <c r="J3651" t="s">
        <v>30</v>
      </c>
      <c r="R3651" t="str" cm="1">
        <f t="array" ref="R3651">LOOKUP(2,1/(B3651:P3651&lt;&gt;""),B3651:P3651)</f>
        <v>PROD_DATALAKE.LAWPROD.attrep_changesC79A80AD7F0B76CB</v>
      </c>
    </row>
    <row r="3652" spans="1:18" x14ac:dyDescent="0.3">
      <c r="A3652" t="s">
        <v>267</v>
      </c>
      <c r="B3652" t="s">
        <v>268</v>
      </c>
      <c r="C3652" t="s">
        <v>195</v>
      </c>
      <c r="D3652" t="s">
        <v>208</v>
      </c>
      <c r="E3652" t="s">
        <v>209</v>
      </c>
      <c r="F3652" t="s">
        <v>160</v>
      </c>
      <c r="G3652" t="s">
        <v>169</v>
      </c>
      <c r="H3652" t="s">
        <v>154</v>
      </c>
      <c r="I3652" t="s">
        <v>60</v>
      </c>
      <c r="J3652" t="s">
        <v>30</v>
      </c>
      <c r="R3652" t="str" cm="1">
        <f t="array" ref="R3652">LOOKUP(2,1/(B3652:P3652&lt;&gt;""),B3652:P3652)</f>
        <v>PROD_DATALAKE.LAWPROD.attrep_changesC79A80AD7F0B76CB</v>
      </c>
    </row>
    <row r="3653" spans="1:18" x14ac:dyDescent="0.3">
      <c r="A3653" t="s">
        <v>267</v>
      </c>
      <c r="B3653" t="s">
        <v>268</v>
      </c>
      <c r="C3653" t="s">
        <v>195</v>
      </c>
      <c r="D3653" t="s">
        <v>208</v>
      </c>
      <c r="E3653" t="s">
        <v>209</v>
      </c>
      <c r="F3653" t="s">
        <v>160</v>
      </c>
      <c r="G3653" t="s">
        <v>169</v>
      </c>
      <c r="H3653" t="s">
        <v>61</v>
      </c>
      <c r="I3653" t="s">
        <v>62</v>
      </c>
      <c r="J3653" t="s">
        <v>63</v>
      </c>
      <c r="R3653" t="str" cm="1">
        <f t="array" ref="R3653">LOOKUP(2,1/(B3653:P3653&lt;&gt;""),B3653:P3653)</f>
        <v>PROD_DATALAKE.LAWPROD.attrep_changesE8AAABC1392E6D5F</v>
      </c>
    </row>
    <row r="3654" spans="1:18" x14ac:dyDescent="0.3">
      <c r="A3654" t="s">
        <v>267</v>
      </c>
      <c r="B3654" t="s">
        <v>268</v>
      </c>
      <c r="C3654" t="s">
        <v>195</v>
      </c>
      <c r="D3654" t="s">
        <v>208</v>
      </c>
      <c r="E3654" t="s">
        <v>209</v>
      </c>
      <c r="F3654" t="s">
        <v>160</v>
      </c>
      <c r="G3654" t="s">
        <v>169</v>
      </c>
      <c r="H3654" t="s">
        <v>61</v>
      </c>
      <c r="I3654" t="s">
        <v>49</v>
      </c>
      <c r="J3654" t="s">
        <v>50</v>
      </c>
      <c r="R3654" t="str" cm="1">
        <f t="array" ref="R3654">LOOKUP(2,1/(B3654:P3654&lt;&gt;""),B3654:P3654)</f>
        <v>PROD_DATALAKE.LAWPROD.attrep_changesA7F2E53834632E00</v>
      </c>
    </row>
    <row r="3655" spans="1:18" x14ac:dyDescent="0.3">
      <c r="A3655" t="s">
        <v>267</v>
      </c>
      <c r="B3655" t="s">
        <v>268</v>
      </c>
      <c r="C3655" t="s">
        <v>195</v>
      </c>
      <c r="D3655" t="s">
        <v>208</v>
      </c>
      <c r="E3655" t="s">
        <v>209</v>
      </c>
      <c r="F3655" t="s">
        <v>160</v>
      </c>
      <c r="G3655" t="s">
        <v>169</v>
      </c>
      <c r="H3655" t="s">
        <v>61</v>
      </c>
      <c r="I3655" t="s">
        <v>64</v>
      </c>
      <c r="J3655" t="s">
        <v>30</v>
      </c>
      <c r="R3655" t="str" cm="1">
        <f t="array" ref="R3655">LOOKUP(2,1/(B3655:P3655&lt;&gt;""),B3655:P3655)</f>
        <v>PROD_DATALAKE.LAWPROD.attrep_changesC79A80AD7F0B76CB</v>
      </c>
    </row>
    <row r="3656" spans="1:18" x14ac:dyDescent="0.3">
      <c r="A3656" t="s">
        <v>267</v>
      </c>
      <c r="B3656" t="s">
        <v>268</v>
      </c>
      <c r="C3656" t="s">
        <v>195</v>
      </c>
      <c r="D3656" t="s">
        <v>208</v>
      </c>
      <c r="E3656" t="s">
        <v>209</v>
      </c>
      <c r="F3656" t="s">
        <v>160</v>
      </c>
      <c r="G3656" t="s">
        <v>169</v>
      </c>
      <c r="H3656" t="s">
        <v>61</v>
      </c>
      <c r="I3656" t="s">
        <v>54</v>
      </c>
      <c r="R3656" t="str" cm="1">
        <f t="array" ref="R3656">LOOKUP(2,1/(B3656:P3656&lt;&gt;""),B3656:P3656)</f>
        <v>PROD_DATALAKE.LAWPROD.ACHISTDTL</v>
      </c>
    </row>
    <row r="3657" spans="1:18" x14ac:dyDescent="0.3">
      <c r="A3657" t="s">
        <v>267</v>
      </c>
      <c r="B3657" t="s">
        <v>268</v>
      </c>
      <c r="C3657" t="s">
        <v>195</v>
      </c>
      <c r="D3657" t="s">
        <v>208</v>
      </c>
      <c r="E3657" t="s">
        <v>209</v>
      </c>
      <c r="F3657" t="s">
        <v>160</v>
      </c>
      <c r="G3657" t="s">
        <v>169</v>
      </c>
      <c r="H3657" t="s">
        <v>61</v>
      </c>
      <c r="I3657" t="s">
        <v>65</v>
      </c>
      <c r="J3657" t="s">
        <v>66</v>
      </c>
      <c r="R3657" t="str" cm="1">
        <f t="array" ref="R3657">LOOKUP(2,1/(B3657:P3657&lt;&gt;""),B3657:P3657)</f>
        <v>PROD_DATALAKE.LAWPROD.attrep_changes4A8BC8380EB4A6B4</v>
      </c>
    </row>
    <row r="3658" spans="1:18" x14ac:dyDescent="0.3">
      <c r="A3658" t="s">
        <v>267</v>
      </c>
      <c r="B3658" t="s">
        <v>268</v>
      </c>
      <c r="C3658" t="s">
        <v>195</v>
      </c>
      <c r="D3658" t="s">
        <v>208</v>
      </c>
      <c r="E3658" t="s">
        <v>209</v>
      </c>
      <c r="F3658" t="s">
        <v>160</v>
      </c>
      <c r="G3658" t="s">
        <v>169</v>
      </c>
      <c r="H3658" t="s">
        <v>170</v>
      </c>
      <c r="I3658" t="s">
        <v>59</v>
      </c>
      <c r="R3658" t="str" cm="1">
        <f t="array" ref="R3658">LOOKUP(2,1/(B3658:P3658&lt;&gt;""),B3658:P3658)</f>
        <v>PROD_DATALAKE.LAWPROD.attrep_changes9802CD457CDB1170</v>
      </c>
    </row>
    <row r="3659" spans="1:18" x14ac:dyDescent="0.3">
      <c r="A3659" t="s">
        <v>267</v>
      </c>
      <c r="B3659" t="s">
        <v>268</v>
      </c>
      <c r="C3659" t="s">
        <v>195</v>
      </c>
      <c r="D3659" t="s">
        <v>208</v>
      </c>
      <c r="E3659" t="s">
        <v>209</v>
      </c>
      <c r="F3659" t="s">
        <v>160</v>
      </c>
      <c r="G3659" t="s">
        <v>169</v>
      </c>
      <c r="H3659" t="s">
        <v>171</v>
      </c>
      <c r="I3659" t="s">
        <v>30</v>
      </c>
      <c r="R3659" t="str" cm="1">
        <f t="array" ref="R3659">LOOKUP(2,1/(B3659:P3659&lt;&gt;""),B3659:P3659)</f>
        <v>PROD_DATALAKE.LAWPROD.attrep_changesC79A80AD7F0B76CB</v>
      </c>
    </row>
    <row r="3660" spans="1:18" x14ac:dyDescent="0.3">
      <c r="A3660" t="s">
        <v>267</v>
      </c>
      <c r="B3660" t="s">
        <v>268</v>
      </c>
      <c r="C3660" t="s">
        <v>195</v>
      </c>
      <c r="D3660" t="s">
        <v>208</v>
      </c>
      <c r="E3660" t="s">
        <v>209</v>
      </c>
      <c r="F3660" t="s">
        <v>160</v>
      </c>
      <c r="G3660" t="s">
        <v>40</v>
      </c>
      <c r="H3660" t="s">
        <v>41</v>
      </c>
      <c r="R3660" t="str" cm="1">
        <f t="array" ref="R3660">LOOKUP(2,1/(B3660:P3660&lt;&gt;""),B3660:P3660)</f>
        <v>DATALAKE.PUBLIC.CRM_DL_LDG_ACCOUNTBASE</v>
      </c>
    </row>
    <row r="3661" spans="1:18" x14ac:dyDescent="0.3">
      <c r="A3661" t="s">
        <v>267</v>
      </c>
      <c r="B3661" t="s">
        <v>268</v>
      </c>
      <c r="C3661" t="s">
        <v>195</v>
      </c>
      <c r="D3661" t="s">
        <v>208</v>
      </c>
      <c r="E3661" t="s">
        <v>209</v>
      </c>
      <c r="F3661" t="s">
        <v>160</v>
      </c>
      <c r="G3661" t="s">
        <v>40</v>
      </c>
      <c r="H3661" t="s">
        <v>42</v>
      </c>
      <c r="R3661" t="str" cm="1">
        <f t="array" ref="R3661">LOOKUP(2,1/(B3661:P3661&lt;&gt;""),B3661:P3661)</f>
        <v>PROD_NPG_VIP.LDG.NPG_VIP_DL_LDG_CLIENT_MASTER_TEMP</v>
      </c>
    </row>
    <row r="3662" spans="1:18" x14ac:dyDescent="0.3">
      <c r="A3662" t="s">
        <v>267</v>
      </c>
      <c r="B3662" t="s">
        <v>268</v>
      </c>
      <c r="C3662" t="s">
        <v>195</v>
      </c>
      <c r="D3662" t="s">
        <v>208</v>
      </c>
      <c r="E3662" t="s">
        <v>209</v>
      </c>
      <c r="F3662" t="s">
        <v>160</v>
      </c>
      <c r="G3662" t="s">
        <v>55</v>
      </c>
      <c r="H3662" t="s">
        <v>30</v>
      </c>
      <c r="R3662" t="str" cm="1">
        <f t="array" ref="R3662">LOOKUP(2,1/(B3662:P3662&lt;&gt;""),B3662:P3662)</f>
        <v>PROD_DATALAKE.LAWPROD.attrep_changesC79A80AD7F0B76CB</v>
      </c>
    </row>
    <row r="3663" spans="1:18" x14ac:dyDescent="0.3">
      <c r="A3663" t="s">
        <v>267</v>
      </c>
      <c r="B3663" t="s">
        <v>268</v>
      </c>
      <c r="C3663" t="s">
        <v>195</v>
      </c>
      <c r="D3663" t="s">
        <v>208</v>
      </c>
      <c r="E3663" t="s">
        <v>209</v>
      </c>
      <c r="F3663" t="s">
        <v>160</v>
      </c>
      <c r="G3663" t="s">
        <v>56</v>
      </c>
      <c r="H3663" t="s">
        <v>30</v>
      </c>
      <c r="R3663" t="str" cm="1">
        <f t="array" ref="R3663">LOOKUP(2,1/(B3663:P3663&lt;&gt;""),B3663:P3663)</f>
        <v>PROD_DATALAKE.LAWPROD.attrep_changesC79A80AD7F0B76CB</v>
      </c>
    </row>
    <row r="3664" spans="1:18" x14ac:dyDescent="0.3">
      <c r="A3664" t="s">
        <v>267</v>
      </c>
      <c r="B3664" t="s">
        <v>268</v>
      </c>
      <c r="C3664" t="s">
        <v>195</v>
      </c>
      <c r="D3664" t="s">
        <v>208</v>
      </c>
      <c r="E3664" t="s">
        <v>209</v>
      </c>
      <c r="F3664" t="s">
        <v>160</v>
      </c>
      <c r="G3664" t="s">
        <v>172</v>
      </c>
      <c r="H3664" t="s">
        <v>30</v>
      </c>
      <c r="R3664" t="str" cm="1">
        <f t="array" ref="R3664">LOOKUP(2,1/(B3664:P3664&lt;&gt;""),B3664:P3664)</f>
        <v>PROD_DATALAKE.LAWPROD.attrep_changesC79A80AD7F0B76CB</v>
      </c>
    </row>
    <row r="3665" spans="1:18" x14ac:dyDescent="0.3">
      <c r="A3665" t="s">
        <v>267</v>
      </c>
      <c r="B3665" t="s">
        <v>268</v>
      </c>
      <c r="C3665" t="s">
        <v>195</v>
      </c>
      <c r="D3665" t="s">
        <v>208</v>
      </c>
      <c r="E3665" t="s">
        <v>209</v>
      </c>
      <c r="F3665" t="s">
        <v>160</v>
      </c>
      <c r="G3665" t="s">
        <v>61</v>
      </c>
      <c r="H3665" t="s">
        <v>62</v>
      </c>
      <c r="I3665" t="s">
        <v>63</v>
      </c>
      <c r="R3665" t="str" cm="1">
        <f t="array" ref="R3665">LOOKUP(2,1/(B3665:P3665&lt;&gt;""),B3665:P3665)</f>
        <v>PROD_DATALAKE.LAWPROD.attrep_changesE8AAABC1392E6D5F</v>
      </c>
    </row>
    <row r="3666" spans="1:18" x14ac:dyDescent="0.3">
      <c r="A3666" t="s">
        <v>267</v>
      </c>
      <c r="B3666" t="s">
        <v>268</v>
      </c>
      <c r="C3666" t="s">
        <v>195</v>
      </c>
      <c r="D3666" t="s">
        <v>208</v>
      </c>
      <c r="E3666" t="s">
        <v>209</v>
      </c>
      <c r="F3666" t="s">
        <v>160</v>
      </c>
      <c r="G3666" t="s">
        <v>61</v>
      </c>
      <c r="H3666" t="s">
        <v>49</v>
      </c>
      <c r="I3666" t="s">
        <v>50</v>
      </c>
      <c r="R3666" t="str" cm="1">
        <f t="array" ref="R3666">LOOKUP(2,1/(B3666:P3666&lt;&gt;""),B3666:P3666)</f>
        <v>PROD_DATALAKE.LAWPROD.attrep_changesA7F2E53834632E00</v>
      </c>
    </row>
    <row r="3667" spans="1:18" x14ac:dyDescent="0.3">
      <c r="A3667" t="s">
        <v>267</v>
      </c>
      <c r="B3667" t="s">
        <v>268</v>
      </c>
      <c r="C3667" t="s">
        <v>195</v>
      </c>
      <c r="D3667" t="s">
        <v>208</v>
      </c>
      <c r="E3667" t="s">
        <v>209</v>
      </c>
      <c r="F3667" t="s">
        <v>160</v>
      </c>
      <c r="G3667" t="s">
        <v>61</v>
      </c>
      <c r="H3667" t="s">
        <v>64</v>
      </c>
      <c r="I3667" t="s">
        <v>30</v>
      </c>
      <c r="R3667" t="str" cm="1">
        <f t="array" ref="R3667">LOOKUP(2,1/(B3667:P3667&lt;&gt;""),B3667:P3667)</f>
        <v>PROD_DATALAKE.LAWPROD.attrep_changesC79A80AD7F0B76CB</v>
      </c>
    </row>
    <row r="3668" spans="1:18" x14ac:dyDescent="0.3">
      <c r="A3668" t="s">
        <v>267</v>
      </c>
      <c r="B3668" t="s">
        <v>268</v>
      </c>
      <c r="C3668" t="s">
        <v>195</v>
      </c>
      <c r="D3668" t="s">
        <v>208</v>
      </c>
      <c r="E3668" t="s">
        <v>209</v>
      </c>
      <c r="F3668" t="s">
        <v>160</v>
      </c>
      <c r="G3668" t="s">
        <v>61</v>
      </c>
      <c r="H3668" t="s">
        <v>54</v>
      </c>
      <c r="R3668" t="str" cm="1">
        <f t="array" ref="R3668">LOOKUP(2,1/(B3668:P3668&lt;&gt;""),B3668:P3668)</f>
        <v>PROD_DATALAKE.LAWPROD.ACHISTDTL</v>
      </c>
    </row>
    <row r="3669" spans="1:18" x14ac:dyDescent="0.3">
      <c r="A3669" t="s">
        <v>267</v>
      </c>
      <c r="B3669" t="s">
        <v>268</v>
      </c>
      <c r="C3669" t="s">
        <v>195</v>
      </c>
      <c r="D3669" t="s">
        <v>208</v>
      </c>
      <c r="E3669" t="s">
        <v>209</v>
      </c>
      <c r="F3669" t="s">
        <v>160</v>
      </c>
      <c r="G3669" t="s">
        <v>61</v>
      </c>
      <c r="H3669" t="s">
        <v>65</v>
      </c>
      <c r="I3669" t="s">
        <v>66</v>
      </c>
      <c r="R3669" t="str" cm="1">
        <f t="array" ref="R3669">LOOKUP(2,1/(B3669:P3669&lt;&gt;""),B3669:P3669)</f>
        <v>PROD_DATALAKE.LAWPROD.attrep_changes4A8BC8380EB4A6B4</v>
      </c>
    </row>
    <row r="3670" spans="1:18" x14ac:dyDescent="0.3">
      <c r="A3670" t="s">
        <v>267</v>
      </c>
      <c r="B3670" t="s">
        <v>268</v>
      </c>
      <c r="C3670" t="s">
        <v>195</v>
      </c>
      <c r="D3670" t="s">
        <v>208</v>
      </c>
      <c r="E3670" t="s">
        <v>209</v>
      </c>
      <c r="F3670" t="s">
        <v>160</v>
      </c>
      <c r="G3670" t="s">
        <v>173</v>
      </c>
      <c r="H3670" t="s">
        <v>49</v>
      </c>
      <c r="I3670" t="s">
        <v>50</v>
      </c>
      <c r="R3670" t="str" cm="1">
        <f t="array" ref="R3670">LOOKUP(2,1/(B3670:P3670&lt;&gt;""),B3670:P3670)</f>
        <v>PROD_DATALAKE.LAWPROD.attrep_changesA7F2E53834632E00</v>
      </c>
    </row>
    <row r="3671" spans="1:18" x14ac:dyDescent="0.3">
      <c r="A3671" t="s">
        <v>267</v>
      </c>
      <c r="B3671" t="s">
        <v>268</v>
      </c>
      <c r="C3671" t="s">
        <v>195</v>
      </c>
      <c r="D3671" t="s">
        <v>208</v>
      </c>
      <c r="E3671" t="s">
        <v>209</v>
      </c>
      <c r="F3671" t="s">
        <v>160</v>
      </c>
      <c r="G3671" t="s">
        <v>174</v>
      </c>
      <c r="H3671" t="s">
        <v>175</v>
      </c>
      <c r="I3671" t="s">
        <v>176</v>
      </c>
      <c r="J3671" t="s">
        <v>177</v>
      </c>
      <c r="K3671" t="s">
        <v>178</v>
      </c>
      <c r="L3671" t="s">
        <v>61</v>
      </c>
      <c r="M3671" t="s">
        <v>62</v>
      </c>
      <c r="N3671" t="s">
        <v>63</v>
      </c>
      <c r="R3671" t="str" cm="1">
        <f t="array" ref="R3671">LOOKUP(2,1/(B3671:P3671&lt;&gt;""),B3671:P3671)</f>
        <v>PROD_DATALAKE.LAWPROD.attrep_changesE8AAABC1392E6D5F</v>
      </c>
    </row>
    <row r="3672" spans="1:18" x14ac:dyDescent="0.3">
      <c r="A3672" t="s">
        <v>267</v>
      </c>
      <c r="B3672" t="s">
        <v>268</v>
      </c>
      <c r="C3672" t="s">
        <v>195</v>
      </c>
      <c r="D3672" t="s">
        <v>208</v>
      </c>
      <c r="E3672" t="s">
        <v>209</v>
      </c>
      <c r="F3672" t="s">
        <v>160</v>
      </c>
      <c r="G3672" t="s">
        <v>174</v>
      </c>
      <c r="H3672" t="s">
        <v>175</v>
      </c>
      <c r="I3672" t="s">
        <v>176</v>
      </c>
      <c r="J3672" t="s">
        <v>177</v>
      </c>
      <c r="K3672" t="s">
        <v>178</v>
      </c>
      <c r="L3672" t="s">
        <v>61</v>
      </c>
      <c r="M3672" t="s">
        <v>49</v>
      </c>
      <c r="N3672" t="s">
        <v>50</v>
      </c>
      <c r="R3672" t="str" cm="1">
        <f t="array" ref="R3672">LOOKUP(2,1/(B3672:P3672&lt;&gt;""),B3672:P3672)</f>
        <v>PROD_DATALAKE.LAWPROD.attrep_changesA7F2E53834632E00</v>
      </c>
    </row>
    <row r="3673" spans="1:18" x14ac:dyDescent="0.3">
      <c r="A3673" t="s">
        <v>267</v>
      </c>
      <c r="B3673" t="s">
        <v>268</v>
      </c>
      <c r="C3673" t="s">
        <v>195</v>
      </c>
      <c r="D3673" t="s">
        <v>208</v>
      </c>
      <c r="E3673" t="s">
        <v>209</v>
      </c>
      <c r="F3673" t="s">
        <v>160</v>
      </c>
      <c r="G3673" t="s">
        <v>174</v>
      </c>
      <c r="H3673" t="s">
        <v>175</v>
      </c>
      <c r="I3673" t="s">
        <v>176</v>
      </c>
      <c r="J3673" t="s">
        <v>177</v>
      </c>
      <c r="K3673" t="s">
        <v>178</v>
      </c>
      <c r="L3673" t="s">
        <v>61</v>
      </c>
      <c r="M3673" t="s">
        <v>64</v>
      </c>
      <c r="N3673" t="s">
        <v>30</v>
      </c>
      <c r="R3673" t="str" cm="1">
        <f t="array" ref="R3673">LOOKUP(2,1/(B3673:P3673&lt;&gt;""),B3673:P3673)</f>
        <v>PROD_DATALAKE.LAWPROD.attrep_changesC79A80AD7F0B76CB</v>
      </c>
    </row>
    <row r="3674" spans="1:18" x14ac:dyDescent="0.3">
      <c r="A3674" t="s">
        <v>267</v>
      </c>
      <c r="B3674" t="s">
        <v>268</v>
      </c>
      <c r="C3674" t="s">
        <v>195</v>
      </c>
      <c r="D3674" t="s">
        <v>208</v>
      </c>
      <c r="E3674" t="s">
        <v>209</v>
      </c>
      <c r="F3674" t="s">
        <v>160</v>
      </c>
      <c r="G3674" t="s">
        <v>174</v>
      </c>
      <c r="H3674" t="s">
        <v>175</v>
      </c>
      <c r="I3674" t="s">
        <v>176</v>
      </c>
      <c r="J3674" t="s">
        <v>177</v>
      </c>
      <c r="K3674" t="s">
        <v>178</v>
      </c>
      <c r="L3674" t="s">
        <v>61</v>
      </c>
      <c r="M3674" t="s">
        <v>54</v>
      </c>
      <c r="R3674" t="str" cm="1">
        <f t="array" ref="R3674">LOOKUP(2,1/(B3674:P3674&lt;&gt;""),B3674:P3674)</f>
        <v>PROD_DATALAKE.LAWPROD.ACHISTDTL</v>
      </c>
    </row>
    <row r="3675" spans="1:18" x14ac:dyDescent="0.3">
      <c r="A3675" t="s">
        <v>267</v>
      </c>
      <c r="B3675" t="s">
        <v>268</v>
      </c>
      <c r="C3675" t="s">
        <v>195</v>
      </c>
      <c r="D3675" t="s">
        <v>208</v>
      </c>
      <c r="E3675" t="s">
        <v>209</v>
      </c>
      <c r="F3675" t="s">
        <v>160</v>
      </c>
      <c r="G3675" t="s">
        <v>174</v>
      </c>
      <c r="H3675" t="s">
        <v>175</v>
      </c>
      <c r="I3675" t="s">
        <v>176</v>
      </c>
      <c r="J3675" t="s">
        <v>177</v>
      </c>
      <c r="K3675" t="s">
        <v>178</v>
      </c>
      <c r="L3675" t="s">
        <v>61</v>
      </c>
      <c r="M3675" t="s">
        <v>65</v>
      </c>
      <c r="N3675" t="s">
        <v>66</v>
      </c>
      <c r="R3675" t="str" cm="1">
        <f t="array" ref="R3675">LOOKUP(2,1/(B3675:P3675&lt;&gt;""),B3675:P3675)</f>
        <v>PROD_DATALAKE.LAWPROD.attrep_changes4A8BC8380EB4A6B4</v>
      </c>
    </row>
    <row r="3676" spans="1:18" x14ac:dyDescent="0.3">
      <c r="A3676" t="s">
        <v>267</v>
      </c>
      <c r="B3676" t="s">
        <v>268</v>
      </c>
      <c r="C3676" t="s">
        <v>195</v>
      </c>
      <c r="D3676" t="s">
        <v>208</v>
      </c>
      <c r="E3676" t="s">
        <v>209</v>
      </c>
      <c r="F3676" t="s">
        <v>160</v>
      </c>
      <c r="G3676" t="s">
        <v>174</v>
      </c>
      <c r="H3676" t="s">
        <v>175</v>
      </c>
      <c r="I3676" t="s">
        <v>176</v>
      </c>
      <c r="J3676" t="s">
        <v>177</v>
      </c>
      <c r="K3676" t="s">
        <v>178</v>
      </c>
      <c r="L3676" t="s">
        <v>179</v>
      </c>
      <c r="M3676" t="s">
        <v>62</v>
      </c>
      <c r="N3676" t="s">
        <v>63</v>
      </c>
      <c r="R3676" t="str" cm="1">
        <f t="array" ref="R3676">LOOKUP(2,1/(B3676:P3676&lt;&gt;""),B3676:P3676)</f>
        <v>PROD_DATALAKE.LAWPROD.attrep_changesE8AAABC1392E6D5F</v>
      </c>
    </row>
    <row r="3677" spans="1:18" x14ac:dyDescent="0.3">
      <c r="A3677" t="s">
        <v>267</v>
      </c>
      <c r="B3677" t="s">
        <v>268</v>
      </c>
      <c r="C3677" t="s">
        <v>195</v>
      </c>
      <c r="D3677" t="s">
        <v>208</v>
      </c>
      <c r="E3677" t="s">
        <v>209</v>
      </c>
      <c r="F3677" t="s">
        <v>160</v>
      </c>
      <c r="G3677" t="s">
        <v>174</v>
      </c>
      <c r="H3677" t="s">
        <v>175</v>
      </c>
      <c r="I3677" t="s">
        <v>176</v>
      </c>
      <c r="J3677" t="s">
        <v>177</v>
      </c>
      <c r="K3677" t="s">
        <v>178</v>
      </c>
      <c r="L3677" t="s">
        <v>179</v>
      </c>
      <c r="M3677" t="s">
        <v>64</v>
      </c>
      <c r="N3677" t="s">
        <v>30</v>
      </c>
      <c r="R3677" t="str" cm="1">
        <f t="array" ref="R3677">LOOKUP(2,1/(B3677:P3677&lt;&gt;""),B3677:P3677)</f>
        <v>PROD_DATALAKE.LAWPROD.attrep_changesC79A80AD7F0B76CB</v>
      </c>
    </row>
    <row r="3678" spans="1:18" x14ac:dyDescent="0.3">
      <c r="A3678" t="s">
        <v>267</v>
      </c>
      <c r="B3678" t="s">
        <v>268</v>
      </c>
      <c r="C3678" t="s">
        <v>195</v>
      </c>
      <c r="D3678" t="s">
        <v>208</v>
      </c>
      <c r="E3678" t="s">
        <v>209</v>
      </c>
      <c r="F3678" t="s">
        <v>160</v>
      </c>
      <c r="G3678" t="s">
        <v>174</v>
      </c>
      <c r="H3678" t="s">
        <v>175</v>
      </c>
      <c r="I3678" t="s">
        <v>176</v>
      </c>
      <c r="J3678" t="s">
        <v>177</v>
      </c>
      <c r="K3678" t="s">
        <v>178</v>
      </c>
      <c r="L3678" t="s">
        <v>180</v>
      </c>
      <c r="M3678" t="s">
        <v>172</v>
      </c>
      <c r="N3678" t="s">
        <v>30</v>
      </c>
      <c r="R3678" t="str" cm="1">
        <f t="array" ref="R3678">LOOKUP(2,1/(B3678:P3678&lt;&gt;""),B3678:P3678)</f>
        <v>PROD_DATALAKE.LAWPROD.attrep_changesC79A80AD7F0B76CB</v>
      </c>
    </row>
    <row r="3679" spans="1:18" x14ac:dyDescent="0.3">
      <c r="A3679" t="s">
        <v>267</v>
      </c>
      <c r="B3679" t="s">
        <v>268</v>
      </c>
      <c r="C3679" t="s">
        <v>195</v>
      </c>
      <c r="D3679" t="s">
        <v>208</v>
      </c>
      <c r="E3679" t="s">
        <v>209</v>
      </c>
      <c r="F3679" t="s">
        <v>160</v>
      </c>
      <c r="G3679" t="s">
        <v>174</v>
      </c>
      <c r="H3679" t="s">
        <v>175</v>
      </c>
      <c r="I3679" t="s">
        <v>176</v>
      </c>
      <c r="J3679" t="s">
        <v>177</v>
      </c>
      <c r="K3679" t="s">
        <v>181</v>
      </c>
      <c r="L3679" t="s">
        <v>162</v>
      </c>
      <c r="M3679" t="s">
        <v>49</v>
      </c>
      <c r="N3679" t="s">
        <v>50</v>
      </c>
      <c r="R3679" t="str" cm="1">
        <f t="array" ref="R3679">LOOKUP(2,1/(B3679:P3679&lt;&gt;""),B3679:P3679)</f>
        <v>PROD_DATALAKE.LAWPROD.attrep_changesA7F2E53834632E00</v>
      </c>
    </row>
    <row r="3680" spans="1:18" x14ac:dyDescent="0.3">
      <c r="A3680" t="s">
        <v>267</v>
      </c>
      <c r="B3680" t="s">
        <v>268</v>
      </c>
      <c r="C3680" t="s">
        <v>195</v>
      </c>
      <c r="D3680" t="s">
        <v>208</v>
      </c>
      <c r="E3680" t="s">
        <v>209</v>
      </c>
      <c r="F3680" t="s">
        <v>160</v>
      </c>
      <c r="G3680" t="s">
        <v>174</v>
      </c>
      <c r="H3680" t="s">
        <v>175</v>
      </c>
      <c r="I3680" t="s">
        <v>176</v>
      </c>
      <c r="J3680" t="s">
        <v>177</v>
      </c>
      <c r="K3680" t="s">
        <v>181</v>
      </c>
      <c r="L3680" t="s">
        <v>162</v>
      </c>
      <c r="M3680" t="s">
        <v>163</v>
      </c>
      <c r="N3680" t="s">
        <v>30</v>
      </c>
      <c r="R3680" t="str" cm="1">
        <f t="array" ref="R3680">LOOKUP(2,1/(B3680:P3680&lt;&gt;""),B3680:P3680)</f>
        <v>PROD_DATALAKE.LAWPROD.attrep_changesC79A80AD7F0B76CB</v>
      </c>
    </row>
    <row r="3681" spans="1:18" x14ac:dyDescent="0.3">
      <c r="A3681" t="s">
        <v>267</v>
      </c>
      <c r="B3681" t="s">
        <v>268</v>
      </c>
      <c r="C3681" t="s">
        <v>195</v>
      </c>
      <c r="D3681" t="s">
        <v>208</v>
      </c>
      <c r="E3681" t="s">
        <v>209</v>
      </c>
      <c r="F3681" t="s">
        <v>160</v>
      </c>
      <c r="G3681" t="s">
        <v>174</v>
      </c>
      <c r="H3681" t="s">
        <v>175</v>
      </c>
      <c r="I3681" t="s">
        <v>176</v>
      </c>
      <c r="J3681" t="s">
        <v>177</v>
      </c>
      <c r="K3681" t="s">
        <v>181</v>
      </c>
      <c r="L3681" t="s">
        <v>162</v>
      </c>
      <c r="M3681" t="s">
        <v>54</v>
      </c>
      <c r="R3681" t="str" cm="1">
        <f t="array" ref="R3681">LOOKUP(2,1/(B3681:P3681&lt;&gt;""),B3681:P3681)</f>
        <v>PROD_DATALAKE.LAWPROD.ACHISTDTL</v>
      </c>
    </row>
    <row r="3682" spans="1:18" x14ac:dyDescent="0.3">
      <c r="A3682" t="s">
        <v>267</v>
      </c>
      <c r="B3682" t="s">
        <v>268</v>
      </c>
      <c r="C3682" t="s">
        <v>195</v>
      </c>
      <c r="D3682" t="s">
        <v>208</v>
      </c>
      <c r="E3682" t="s">
        <v>209</v>
      </c>
      <c r="F3682" t="s">
        <v>160</v>
      </c>
      <c r="G3682" t="s">
        <v>174</v>
      </c>
      <c r="H3682" t="s">
        <v>175</v>
      </c>
      <c r="I3682" t="s">
        <v>176</v>
      </c>
      <c r="J3682" t="s">
        <v>177</v>
      </c>
      <c r="K3682" t="s">
        <v>181</v>
      </c>
      <c r="L3682" t="s">
        <v>61</v>
      </c>
      <c r="M3682" t="s">
        <v>62</v>
      </c>
      <c r="N3682" t="s">
        <v>63</v>
      </c>
      <c r="R3682" t="str" cm="1">
        <f t="array" ref="R3682">LOOKUP(2,1/(B3682:P3682&lt;&gt;""),B3682:P3682)</f>
        <v>PROD_DATALAKE.LAWPROD.attrep_changesE8AAABC1392E6D5F</v>
      </c>
    </row>
    <row r="3683" spans="1:18" x14ac:dyDescent="0.3">
      <c r="A3683" t="s">
        <v>267</v>
      </c>
      <c r="B3683" t="s">
        <v>268</v>
      </c>
      <c r="C3683" t="s">
        <v>195</v>
      </c>
      <c r="D3683" t="s">
        <v>208</v>
      </c>
      <c r="E3683" t="s">
        <v>209</v>
      </c>
      <c r="F3683" t="s">
        <v>160</v>
      </c>
      <c r="G3683" t="s">
        <v>174</v>
      </c>
      <c r="H3683" t="s">
        <v>175</v>
      </c>
      <c r="I3683" t="s">
        <v>176</v>
      </c>
      <c r="J3683" t="s">
        <v>177</v>
      </c>
      <c r="K3683" t="s">
        <v>181</v>
      </c>
      <c r="L3683" t="s">
        <v>61</v>
      </c>
      <c r="M3683" t="s">
        <v>49</v>
      </c>
      <c r="N3683" t="s">
        <v>50</v>
      </c>
      <c r="R3683" t="str" cm="1">
        <f t="array" ref="R3683">LOOKUP(2,1/(B3683:P3683&lt;&gt;""),B3683:P3683)</f>
        <v>PROD_DATALAKE.LAWPROD.attrep_changesA7F2E53834632E00</v>
      </c>
    </row>
    <row r="3684" spans="1:18" x14ac:dyDescent="0.3">
      <c r="A3684" t="s">
        <v>267</v>
      </c>
      <c r="B3684" t="s">
        <v>268</v>
      </c>
      <c r="C3684" t="s">
        <v>195</v>
      </c>
      <c r="D3684" t="s">
        <v>208</v>
      </c>
      <c r="E3684" t="s">
        <v>209</v>
      </c>
      <c r="F3684" t="s">
        <v>160</v>
      </c>
      <c r="G3684" t="s">
        <v>174</v>
      </c>
      <c r="H3684" t="s">
        <v>175</v>
      </c>
      <c r="I3684" t="s">
        <v>176</v>
      </c>
      <c r="J3684" t="s">
        <v>177</v>
      </c>
      <c r="K3684" t="s">
        <v>181</v>
      </c>
      <c r="L3684" t="s">
        <v>61</v>
      </c>
      <c r="M3684" t="s">
        <v>64</v>
      </c>
      <c r="N3684" t="s">
        <v>30</v>
      </c>
      <c r="R3684" t="str" cm="1">
        <f t="array" ref="R3684">LOOKUP(2,1/(B3684:P3684&lt;&gt;""),B3684:P3684)</f>
        <v>PROD_DATALAKE.LAWPROD.attrep_changesC79A80AD7F0B76CB</v>
      </c>
    </row>
    <row r="3685" spans="1:18" x14ac:dyDescent="0.3">
      <c r="A3685" t="s">
        <v>267</v>
      </c>
      <c r="B3685" t="s">
        <v>268</v>
      </c>
      <c r="C3685" t="s">
        <v>195</v>
      </c>
      <c r="D3685" t="s">
        <v>208</v>
      </c>
      <c r="E3685" t="s">
        <v>209</v>
      </c>
      <c r="F3685" t="s">
        <v>160</v>
      </c>
      <c r="G3685" t="s">
        <v>174</v>
      </c>
      <c r="H3685" t="s">
        <v>175</v>
      </c>
      <c r="I3685" t="s">
        <v>176</v>
      </c>
      <c r="J3685" t="s">
        <v>177</v>
      </c>
      <c r="K3685" t="s">
        <v>181</v>
      </c>
      <c r="L3685" t="s">
        <v>61</v>
      </c>
      <c r="M3685" t="s">
        <v>54</v>
      </c>
      <c r="R3685" t="str" cm="1">
        <f t="array" ref="R3685">LOOKUP(2,1/(B3685:P3685&lt;&gt;""),B3685:P3685)</f>
        <v>PROD_DATALAKE.LAWPROD.ACHISTDTL</v>
      </c>
    </row>
    <row r="3686" spans="1:18" x14ac:dyDescent="0.3">
      <c r="A3686" t="s">
        <v>267</v>
      </c>
      <c r="B3686" t="s">
        <v>268</v>
      </c>
      <c r="C3686" t="s">
        <v>195</v>
      </c>
      <c r="D3686" t="s">
        <v>208</v>
      </c>
      <c r="E3686" t="s">
        <v>209</v>
      </c>
      <c r="F3686" t="s">
        <v>160</v>
      </c>
      <c r="G3686" t="s">
        <v>174</v>
      </c>
      <c r="H3686" t="s">
        <v>175</v>
      </c>
      <c r="I3686" t="s">
        <v>176</v>
      </c>
      <c r="J3686" t="s">
        <v>177</v>
      </c>
      <c r="K3686" t="s">
        <v>181</v>
      </c>
      <c r="L3686" t="s">
        <v>61</v>
      </c>
      <c r="M3686" t="s">
        <v>65</v>
      </c>
      <c r="N3686" t="s">
        <v>66</v>
      </c>
      <c r="R3686" t="str" cm="1">
        <f t="array" ref="R3686">LOOKUP(2,1/(B3686:P3686&lt;&gt;""),B3686:P3686)</f>
        <v>PROD_DATALAKE.LAWPROD.attrep_changes4A8BC8380EB4A6B4</v>
      </c>
    </row>
    <row r="3687" spans="1:18" x14ac:dyDescent="0.3">
      <c r="A3687" t="s">
        <v>267</v>
      </c>
      <c r="B3687" t="s">
        <v>268</v>
      </c>
      <c r="C3687" t="s">
        <v>195</v>
      </c>
      <c r="D3687" t="s">
        <v>208</v>
      </c>
      <c r="E3687" t="s">
        <v>209</v>
      </c>
      <c r="F3687" t="s">
        <v>160</v>
      </c>
      <c r="G3687" t="s">
        <v>174</v>
      </c>
      <c r="H3687" t="s">
        <v>175</v>
      </c>
      <c r="I3687" t="s">
        <v>176</v>
      </c>
      <c r="J3687" t="s">
        <v>177</v>
      </c>
      <c r="K3687" t="s">
        <v>181</v>
      </c>
      <c r="L3687" t="s">
        <v>179</v>
      </c>
      <c r="M3687" t="s">
        <v>62</v>
      </c>
      <c r="N3687" t="s">
        <v>63</v>
      </c>
      <c r="R3687" t="str" cm="1">
        <f t="array" ref="R3687">LOOKUP(2,1/(B3687:P3687&lt;&gt;""),B3687:P3687)</f>
        <v>PROD_DATALAKE.LAWPROD.attrep_changesE8AAABC1392E6D5F</v>
      </c>
    </row>
    <row r="3688" spans="1:18" x14ac:dyDescent="0.3">
      <c r="A3688" t="s">
        <v>267</v>
      </c>
      <c r="B3688" t="s">
        <v>268</v>
      </c>
      <c r="C3688" t="s">
        <v>195</v>
      </c>
      <c r="D3688" t="s">
        <v>208</v>
      </c>
      <c r="E3688" t="s">
        <v>209</v>
      </c>
      <c r="F3688" t="s">
        <v>160</v>
      </c>
      <c r="G3688" t="s">
        <v>174</v>
      </c>
      <c r="H3688" t="s">
        <v>175</v>
      </c>
      <c r="I3688" t="s">
        <v>176</v>
      </c>
      <c r="J3688" t="s">
        <v>177</v>
      </c>
      <c r="K3688" t="s">
        <v>181</v>
      </c>
      <c r="L3688" t="s">
        <v>179</v>
      </c>
      <c r="M3688" t="s">
        <v>64</v>
      </c>
      <c r="N3688" t="s">
        <v>30</v>
      </c>
      <c r="R3688" t="str" cm="1">
        <f t="array" ref="R3688">LOOKUP(2,1/(B3688:P3688&lt;&gt;""),B3688:P3688)</f>
        <v>PROD_DATALAKE.LAWPROD.attrep_changesC79A80AD7F0B76CB</v>
      </c>
    </row>
    <row r="3689" spans="1:18" x14ac:dyDescent="0.3">
      <c r="A3689" t="s">
        <v>267</v>
      </c>
      <c r="B3689" t="s">
        <v>268</v>
      </c>
      <c r="C3689" t="s">
        <v>195</v>
      </c>
      <c r="D3689" t="s">
        <v>208</v>
      </c>
      <c r="E3689" t="s">
        <v>209</v>
      </c>
      <c r="F3689" t="s">
        <v>160</v>
      </c>
      <c r="G3689" t="s">
        <v>174</v>
      </c>
      <c r="H3689" t="s">
        <v>175</v>
      </c>
      <c r="I3689" t="s">
        <v>176</v>
      </c>
      <c r="J3689" t="s">
        <v>177</v>
      </c>
      <c r="K3689" t="s">
        <v>180</v>
      </c>
      <c r="L3689" t="s">
        <v>172</v>
      </c>
      <c r="M3689" t="s">
        <v>30</v>
      </c>
      <c r="R3689" t="str" cm="1">
        <f t="array" ref="R3689">LOOKUP(2,1/(B3689:P3689&lt;&gt;""),B3689:P3689)</f>
        <v>PROD_DATALAKE.LAWPROD.attrep_changesC79A80AD7F0B76CB</v>
      </c>
    </row>
    <row r="3690" spans="1:18" x14ac:dyDescent="0.3">
      <c r="A3690" t="s">
        <v>267</v>
      </c>
      <c r="B3690" t="s">
        <v>268</v>
      </c>
      <c r="C3690" t="s">
        <v>195</v>
      </c>
      <c r="D3690" t="s">
        <v>208</v>
      </c>
      <c r="E3690" t="s">
        <v>209</v>
      </c>
      <c r="F3690" t="s">
        <v>160</v>
      </c>
      <c r="G3690" t="s">
        <v>174</v>
      </c>
      <c r="H3690" t="s">
        <v>175</v>
      </c>
      <c r="I3690" t="s">
        <v>176</v>
      </c>
      <c r="J3690" t="s">
        <v>182</v>
      </c>
      <c r="K3690" t="s">
        <v>178</v>
      </c>
      <c r="L3690" t="s">
        <v>61</v>
      </c>
      <c r="M3690" t="s">
        <v>62</v>
      </c>
      <c r="N3690" t="s">
        <v>63</v>
      </c>
      <c r="R3690" t="str" cm="1">
        <f t="array" ref="R3690">LOOKUP(2,1/(B3690:P3690&lt;&gt;""),B3690:P3690)</f>
        <v>PROD_DATALAKE.LAWPROD.attrep_changesE8AAABC1392E6D5F</v>
      </c>
    </row>
    <row r="3691" spans="1:18" x14ac:dyDescent="0.3">
      <c r="A3691" t="s">
        <v>267</v>
      </c>
      <c r="B3691" t="s">
        <v>268</v>
      </c>
      <c r="C3691" t="s">
        <v>195</v>
      </c>
      <c r="D3691" t="s">
        <v>208</v>
      </c>
      <c r="E3691" t="s">
        <v>209</v>
      </c>
      <c r="F3691" t="s">
        <v>160</v>
      </c>
      <c r="G3691" t="s">
        <v>174</v>
      </c>
      <c r="H3691" t="s">
        <v>175</v>
      </c>
      <c r="I3691" t="s">
        <v>176</v>
      </c>
      <c r="J3691" t="s">
        <v>182</v>
      </c>
      <c r="K3691" t="s">
        <v>178</v>
      </c>
      <c r="L3691" t="s">
        <v>61</v>
      </c>
      <c r="M3691" t="s">
        <v>49</v>
      </c>
      <c r="N3691" t="s">
        <v>50</v>
      </c>
      <c r="R3691" t="str" cm="1">
        <f t="array" ref="R3691">LOOKUP(2,1/(B3691:P3691&lt;&gt;""),B3691:P3691)</f>
        <v>PROD_DATALAKE.LAWPROD.attrep_changesA7F2E53834632E00</v>
      </c>
    </row>
    <row r="3692" spans="1:18" x14ac:dyDescent="0.3">
      <c r="A3692" t="s">
        <v>267</v>
      </c>
      <c r="B3692" t="s">
        <v>268</v>
      </c>
      <c r="C3692" t="s">
        <v>195</v>
      </c>
      <c r="D3692" t="s">
        <v>208</v>
      </c>
      <c r="E3692" t="s">
        <v>209</v>
      </c>
      <c r="F3692" t="s">
        <v>160</v>
      </c>
      <c r="G3692" t="s">
        <v>174</v>
      </c>
      <c r="H3692" t="s">
        <v>175</v>
      </c>
      <c r="I3692" t="s">
        <v>176</v>
      </c>
      <c r="J3692" t="s">
        <v>182</v>
      </c>
      <c r="K3692" t="s">
        <v>178</v>
      </c>
      <c r="L3692" t="s">
        <v>61</v>
      </c>
      <c r="M3692" t="s">
        <v>64</v>
      </c>
      <c r="N3692" t="s">
        <v>30</v>
      </c>
      <c r="R3692" t="str" cm="1">
        <f t="array" ref="R3692">LOOKUP(2,1/(B3692:P3692&lt;&gt;""),B3692:P3692)</f>
        <v>PROD_DATALAKE.LAWPROD.attrep_changesC79A80AD7F0B76CB</v>
      </c>
    </row>
    <row r="3693" spans="1:18" x14ac:dyDescent="0.3">
      <c r="A3693" t="s">
        <v>267</v>
      </c>
      <c r="B3693" t="s">
        <v>268</v>
      </c>
      <c r="C3693" t="s">
        <v>195</v>
      </c>
      <c r="D3693" t="s">
        <v>208</v>
      </c>
      <c r="E3693" t="s">
        <v>209</v>
      </c>
      <c r="F3693" t="s">
        <v>160</v>
      </c>
      <c r="G3693" t="s">
        <v>174</v>
      </c>
      <c r="H3693" t="s">
        <v>175</v>
      </c>
      <c r="I3693" t="s">
        <v>176</v>
      </c>
      <c r="J3693" t="s">
        <v>182</v>
      </c>
      <c r="K3693" t="s">
        <v>178</v>
      </c>
      <c r="L3693" t="s">
        <v>61</v>
      </c>
      <c r="M3693" t="s">
        <v>54</v>
      </c>
      <c r="R3693" t="str" cm="1">
        <f t="array" ref="R3693">LOOKUP(2,1/(B3693:P3693&lt;&gt;""),B3693:P3693)</f>
        <v>PROD_DATALAKE.LAWPROD.ACHISTDTL</v>
      </c>
    </row>
    <row r="3694" spans="1:18" x14ac:dyDescent="0.3">
      <c r="A3694" t="s">
        <v>267</v>
      </c>
      <c r="B3694" t="s">
        <v>268</v>
      </c>
      <c r="C3694" t="s">
        <v>195</v>
      </c>
      <c r="D3694" t="s">
        <v>208</v>
      </c>
      <c r="E3694" t="s">
        <v>209</v>
      </c>
      <c r="F3694" t="s">
        <v>160</v>
      </c>
      <c r="G3694" t="s">
        <v>174</v>
      </c>
      <c r="H3694" t="s">
        <v>175</v>
      </c>
      <c r="I3694" t="s">
        <v>176</v>
      </c>
      <c r="J3694" t="s">
        <v>182</v>
      </c>
      <c r="K3694" t="s">
        <v>178</v>
      </c>
      <c r="L3694" t="s">
        <v>61</v>
      </c>
      <c r="M3694" t="s">
        <v>65</v>
      </c>
      <c r="N3694" t="s">
        <v>66</v>
      </c>
      <c r="R3694" t="str" cm="1">
        <f t="array" ref="R3694">LOOKUP(2,1/(B3694:P3694&lt;&gt;""),B3694:P3694)</f>
        <v>PROD_DATALAKE.LAWPROD.attrep_changes4A8BC8380EB4A6B4</v>
      </c>
    </row>
    <row r="3695" spans="1:18" x14ac:dyDescent="0.3">
      <c r="A3695" t="s">
        <v>267</v>
      </c>
      <c r="B3695" t="s">
        <v>268</v>
      </c>
      <c r="C3695" t="s">
        <v>195</v>
      </c>
      <c r="D3695" t="s">
        <v>208</v>
      </c>
      <c r="E3695" t="s">
        <v>209</v>
      </c>
      <c r="F3695" t="s">
        <v>160</v>
      </c>
      <c r="G3695" t="s">
        <v>174</v>
      </c>
      <c r="H3695" t="s">
        <v>175</v>
      </c>
      <c r="I3695" t="s">
        <v>176</v>
      </c>
      <c r="J3695" t="s">
        <v>182</v>
      </c>
      <c r="K3695" t="s">
        <v>178</v>
      </c>
      <c r="L3695" t="s">
        <v>179</v>
      </c>
      <c r="M3695" t="s">
        <v>62</v>
      </c>
      <c r="N3695" t="s">
        <v>63</v>
      </c>
      <c r="R3695" t="str" cm="1">
        <f t="array" ref="R3695">LOOKUP(2,1/(B3695:P3695&lt;&gt;""),B3695:P3695)</f>
        <v>PROD_DATALAKE.LAWPROD.attrep_changesE8AAABC1392E6D5F</v>
      </c>
    </row>
    <row r="3696" spans="1:18" x14ac:dyDescent="0.3">
      <c r="A3696" t="s">
        <v>267</v>
      </c>
      <c r="B3696" t="s">
        <v>268</v>
      </c>
      <c r="C3696" t="s">
        <v>195</v>
      </c>
      <c r="D3696" t="s">
        <v>208</v>
      </c>
      <c r="E3696" t="s">
        <v>209</v>
      </c>
      <c r="F3696" t="s">
        <v>160</v>
      </c>
      <c r="G3696" t="s">
        <v>174</v>
      </c>
      <c r="H3696" t="s">
        <v>175</v>
      </c>
      <c r="I3696" t="s">
        <v>176</v>
      </c>
      <c r="J3696" t="s">
        <v>182</v>
      </c>
      <c r="K3696" t="s">
        <v>178</v>
      </c>
      <c r="L3696" t="s">
        <v>179</v>
      </c>
      <c r="M3696" t="s">
        <v>64</v>
      </c>
      <c r="N3696" t="s">
        <v>30</v>
      </c>
      <c r="R3696" t="str" cm="1">
        <f t="array" ref="R3696">LOOKUP(2,1/(B3696:P3696&lt;&gt;""),B3696:P3696)</f>
        <v>PROD_DATALAKE.LAWPROD.attrep_changesC79A80AD7F0B76CB</v>
      </c>
    </row>
    <row r="3697" spans="1:18" x14ac:dyDescent="0.3">
      <c r="A3697" t="s">
        <v>267</v>
      </c>
      <c r="B3697" t="s">
        <v>268</v>
      </c>
      <c r="C3697" t="s">
        <v>195</v>
      </c>
      <c r="D3697" t="s">
        <v>208</v>
      </c>
      <c r="E3697" t="s">
        <v>209</v>
      </c>
      <c r="F3697" t="s">
        <v>160</v>
      </c>
      <c r="G3697" t="s">
        <v>174</v>
      </c>
      <c r="H3697" t="s">
        <v>175</v>
      </c>
      <c r="I3697" t="s">
        <v>176</v>
      </c>
      <c r="J3697" t="s">
        <v>182</v>
      </c>
      <c r="K3697" t="s">
        <v>178</v>
      </c>
      <c r="L3697" t="s">
        <v>180</v>
      </c>
      <c r="M3697" t="s">
        <v>172</v>
      </c>
      <c r="N3697" t="s">
        <v>30</v>
      </c>
      <c r="R3697" t="str" cm="1">
        <f t="array" ref="R3697">LOOKUP(2,1/(B3697:P3697&lt;&gt;""),B3697:P3697)</f>
        <v>PROD_DATALAKE.LAWPROD.attrep_changesC79A80AD7F0B76CB</v>
      </c>
    </row>
    <row r="3698" spans="1:18" x14ac:dyDescent="0.3">
      <c r="A3698" t="s">
        <v>267</v>
      </c>
      <c r="B3698" t="s">
        <v>268</v>
      </c>
      <c r="C3698" t="s">
        <v>195</v>
      </c>
      <c r="D3698" t="s">
        <v>208</v>
      </c>
      <c r="E3698" t="s">
        <v>209</v>
      </c>
      <c r="F3698" t="s">
        <v>160</v>
      </c>
      <c r="G3698" t="s">
        <v>174</v>
      </c>
      <c r="H3698" t="s">
        <v>175</v>
      </c>
      <c r="I3698" t="s">
        <v>176</v>
      </c>
      <c r="J3698" t="s">
        <v>182</v>
      </c>
      <c r="K3698" t="s">
        <v>180</v>
      </c>
      <c r="L3698" t="s">
        <v>172</v>
      </c>
      <c r="M3698" t="s">
        <v>30</v>
      </c>
      <c r="R3698" t="str" cm="1">
        <f t="array" ref="R3698">LOOKUP(2,1/(B3698:P3698&lt;&gt;""),B3698:P3698)</f>
        <v>PROD_DATALAKE.LAWPROD.attrep_changesC79A80AD7F0B76CB</v>
      </c>
    </row>
    <row r="3699" spans="1:18" x14ac:dyDescent="0.3">
      <c r="A3699" t="s">
        <v>267</v>
      </c>
      <c r="B3699" t="s">
        <v>268</v>
      </c>
      <c r="C3699" t="s">
        <v>195</v>
      </c>
      <c r="D3699" t="s">
        <v>208</v>
      </c>
      <c r="E3699" t="s">
        <v>209</v>
      </c>
      <c r="F3699" t="s">
        <v>160</v>
      </c>
      <c r="G3699" t="s">
        <v>174</v>
      </c>
      <c r="H3699" t="s">
        <v>175</v>
      </c>
      <c r="I3699" t="s">
        <v>176</v>
      </c>
      <c r="J3699" t="s">
        <v>182</v>
      </c>
      <c r="K3699" t="s">
        <v>183</v>
      </c>
      <c r="L3699" t="s">
        <v>134</v>
      </c>
      <c r="M3699" t="s">
        <v>18</v>
      </c>
      <c r="R3699" t="str" cm="1">
        <f t="array" ref="R3699">LOOKUP(2,1/(B3699:P3699&lt;&gt;""),B3699:P3699)</f>
        <v>PROD_DATALAKE.CRM_MSCRM.attrep_changes3F84AF30F8F36C10</v>
      </c>
    </row>
    <row r="3700" spans="1:18" x14ac:dyDescent="0.3">
      <c r="A3700" t="s">
        <v>267</v>
      </c>
      <c r="B3700" t="s">
        <v>268</v>
      </c>
      <c r="C3700" t="s">
        <v>195</v>
      </c>
      <c r="D3700" t="s">
        <v>208</v>
      </c>
      <c r="E3700" t="s">
        <v>209</v>
      </c>
      <c r="F3700" t="s">
        <v>160</v>
      </c>
      <c r="G3700" t="s">
        <v>174</v>
      </c>
      <c r="H3700" t="s">
        <v>175</v>
      </c>
      <c r="I3700" t="s">
        <v>176</v>
      </c>
      <c r="J3700" t="s">
        <v>182</v>
      </c>
      <c r="K3700" t="s">
        <v>183</v>
      </c>
      <c r="L3700" t="s">
        <v>161</v>
      </c>
      <c r="R3700" t="str" cm="1">
        <f t="array" ref="R3700">LOOKUP(2,1/(B3700:P3700&lt;&gt;""),B3700:P3700)</f>
        <v>PROD_DATALAKE.CRM_MSCRM.CDA_EMPLOYEEBASE</v>
      </c>
    </row>
    <row r="3701" spans="1:18" x14ac:dyDescent="0.3">
      <c r="A3701" t="s">
        <v>267</v>
      </c>
      <c r="B3701" t="s">
        <v>268</v>
      </c>
      <c r="C3701" t="s">
        <v>195</v>
      </c>
      <c r="D3701" t="s">
        <v>208</v>
      </c>
      <c r="E3701" t="s">
        <v>209</v>
      </c>
      <c r="F3701" t="s">
        <v>160</v>
      </c>
      <c r="G3701" t="s">
        <v>174</v>
      </c>
      <c r="H3701" t="s">
        <v>175</v>
      </c>
      <c r="I3701" t="s">
        <v>176</v>
      </c>
      <c r="J3701" t="s">
        <v>182</v>
      </c>
      <c r="K3701" t="s">
        <v>183</v>
      </c>
      <c r="L3701" t="s">
        <v>69</v>
      </c>
      <c r="M3701" t="s">
        <v>18</v>
      </c>
      <c r="R3701" t="str" cm="1">
        <f t="array" ref="R3701">LOOKUP(2,1/(B3701:P3701&lt;&gt;""),B3701:P3701)</f>
        <v>PROD_DATALAKE.CRM_MSCRM.attrep_changes3F84AF30F8F36C10</v>
      </c>
    </row>
    <row r="3702" spans="1:18" x14ac:dyDescent="0.3">
      <c r="A3702" t="s">
        <v>267</v>
      </c>
      <c r="B3702" t="s">
        <v>268</v>
      </c>
      <c r="C3702" t="s">
        <v>195</v>
      </c>
      <c r="D3702" t="s">
        <v>208</v>
      </c>
      <c r="E3702" t="s">
        <v>209</v>
      </c>
      <c r="F3702" t="s">
        <v>160</v>
      </c>
      <c r="G3702" t="s">
        <v>174</v>
      </c>
      <c r="H3702" t="s">
        <v>175</v>
      </c>
      <c r="I3702" t="s">
        <v>176</v>
      </c>
      <c r="J3702" t="s">
        <v>182</v>
      </c>
      <c r="K3702" t="s">
        <v>183</v>
      </c>
      <c r="L3702" t="s">
        <v>162</v>
      </c>
      <c r="M3702" t="s">
        <v>49</v>
      </c>
      <c r="N3702" t="s">
        <v>50</v>
      </c>
      <c r="R3702" t="str" cm="1">
        <f t="array" ref="R3702">LOOKUP(2,1/(B3702:P3702&lt;&gt;""),B3702:P3702)</f>
        <v>PROD_DATALAKE.LAWPROD.attrep_changesA7F2E53834632E00</v>
      </c>
    </row>
    <row r="3703" spans="1:18" x14ac:dyDescent="0.3">
      <c r="A3703" t="s">
        <v>267</v>
      </c>
      <c r="B3703" t="s">
        <v>268</v>
      </c>
      <c r="C3703" t="s">
        <v>195</v>
      </c>
      <c r="D3703" t="s">
        <v>208</v>
      </c>
      <c r="E3703" t="s">
        <v>209</v>
      </c>
      <c r="F3703" t="s">
        <v>160</v>
      </c>
      <c r="G3703" t="s">
        <v>174</v>
      </c>
      <c r="H3703" t="s">
        <v>175</v>
      </c>
      <c r="I3703" t="s">
        <v>176</v>
      </c>
      <c r="J3703" t="s">
        <v>182</v>
      </c>
      <c r="K3703" t="s">
        <v>183</v>
      </c>
      <c r="L3703" t="s">
        <v>162</v>
      </c>
      <c r="M3703" t="s">
        <v>163</v>
      </c>
      <c r="N3703" t="s">
        <v>30</v>
      </c>
      <c r="R3703" t="str" cm="1">
        <f t="array" ref="R3703">LOOKUP(2,1/(B3703:P3703&lt;&gt;""),B3703:P3703)</f>
        <v>PROD_DATALAKE.LAWPROD.attrep_changesC79A80AD7F0B76CB</v>
      </c>
    </row>
    <row r="3704" spans="1:18" x14ac:dyDescent="0.3">
      <c r="A3704" t="s">
        <v>267</v>
      </c>
      <c r="B3704" t="s">
        <v>268</v>
      </c>
      <c r="C3704" t="s">
        <v>195</v>
      </c>
      <c r="D3704" t="s">
        <v>208</v>
      </c>
      <c r="E3704" t="s">
        <v>209</v>
      </c>
      <c r="F3704" t="s">
        <v>160</v>
      </c>
      <c r="G3704" t="s">
        <v>174</v>
      </c>
      <c r="H3704" t="s">
        <v>175</v>
      </c>
      <c r="I3704" t="s">
        <v>176</v>
      </c>
      <c r="J3704" t="s">
        <v>182</v>
      </c>
      <c r="K3704" t="s">
        <v>183</v>
      </c>
      <c r="L3704" t="s">
        <v>162</v>
      </c>
      <c r="M3704" t="s">
        <v>54</v>
      </c>
      <c r="R3704" t="str" cm="1">
        <f t="array" ref="R3704">LOOKUP(2,1/(B3704:P3704&lt;&gt;""),B3704:P3704)</f>
        <v>PROD_DATALAKE.LAWPROD.ACHISTDTL</v>
      </c>
    </row>
    <row r="3705" spans="1:18" x14ac:dyDescent="0.3">
      <c r="A3705" t="s">
        <v>267</v>
      </c>
      <c r="B3705" t="s">
        <v>268</v>
      </c>
      <c r="C3705" t="s">
        <v>195</v>
      </c>
      <c r="D3705" t="s">
        <v>208</v>
      </c>
      <c r="E3705" t="s">
        <v>209</v>
      </c>
      <c r="F3705" t="s">
        <v>160</v>
      </c>
      <c r="G3705" t="s">
        <v>174</v>
      </c>
      <c r="H3705" t="s">
        <v>175</v>
      </c>
      <c r="I3705" t="s">
        <v>176</v>
      </c>
      <c r="J3705" t="s">
        <v>182</v>
      </c>
      <c r="K3705" t="s">
        <v>183</v>
      </c>
      <c r="L3705" t="s">
        <v>164</v>
      </c>
      <c r="M3705" t="s">
        <v>55</v>
      </c>
      <c r="N3705" t="s">
        <v>30</v>
      </c>
      <c r="R3705" t="str" cm="1">
        <f t="array" ref="R3705">LOOKUP(2,1/(B3705:P3705&lt;&gt;""),B3705:P3705)</f>
        <v>PROD_DATALAKE.LAWPROD.attrep_changesC79A80AD7F0B76CB</v>
      </c>
    </row>
    <row r="3706" spans="1:18" x14ac:dyDescent="0.3">
      <c r="A3706" t="s">
        <v>267</v>
      </c>
      <c r="B3706" t="s">
        <v>268</v>
      </c>
      <c r="C3706" t="s">
        <v>195</v>
      </c>
      <c r="D3706" t="s">
        <v>208</v>
      </c>
      <c r="E3706" t="s">
        <v>209</v>
      </c>
      <c r="F3706" t="s">
        <v>160</v>
      </c>
      <c r="G3706" t="s">
        <v>174</v>
      </c>
      <c r="H3706" t="s">
        <v>175</v>
      </c>
      <c r="I3706" t="s">
        <v>176</v>
      </c>
      <c r="J3706" t="s">
        <v>182</v>
      </c>
      <c r="K3706" t="s">
        <v>183</v>
      </c>
      <c r="L3706" t="s">
        <v>165</v>
      </c>
      <c r="M3706" t="s">
        <v>21</v>
      </c>
      <c r="N3706" t="s">
        <v>18</v>
      </c>
      <c r="R3706" t="str" cm="1">
        <f t="array" ref="R3706">LOOKUP(2,1/(B3706:P3706&lt;&gt;""),B3706:P3706)</f>
        <v>PROD_DATALAKE.CRM_MSCRM.attrep_changes3F84AF30F8F36C10</v>
      </c>
    </row>
    <row r="3707" spans="1:18" x14ac:dyDescent="0.3">
      <c r="A3707" t="s">
        <v>267</v>
      </c>
      <c r="B3707" t="s">
        <v>268</v>
      </c>
      <c r="C3707" t="s">
        <v>195</v>
      </c>
      <c r="D3707" t="s">
        <v>208</v>
      </c>
      <c r="E3707" t="s">
        <v>209</v>
      </c>
      <c r="F3707" t="s">
        <v>160</v>
      </c>
      <c r="G3707" t="s">
        <v>174</v>
      </c>
      <c r="H3707" t="s">
        <v>175</v>
      </c>
      <c r="I3707" t="s">
        <v>176</v>
      </c>
      <c r="J3707" t="s">
        <v>182</v>
      </c>
      <c r="K3707" t="s">
        <v>183</v>
      </c>
      <c r="L3707" t="s">
        <v>165</v>
      </c>
      <c r="M3707" t="s">
        <v>127</v>
      </c>
      <c r="N3707" t="s">
        <v>18</v>
      </c>
      <c r="R3707" t="str" cm="1">
        <f t="array" ref="R3707">LOOKUP(2,1/(B3707:P3707&lt;&gt;""),B3707:P3707)</f>
        <v>PROD_DATALAKE.CRM_MSCRM.attrep_changes3F84AF30F8F36C10</v>
      </c>
    </row>
    <row r="3708" spans="1:18" x14ac:dyDescent="0.3">
      <c r="A3708" t="s">
        <v>267</v>
      </c>
      <c r="B3708" t="s">
        <v>268</v>
      </c>
      <c r="C3708" t="s">
        <v>195</v>
      </c>
      <c r="D3708" t="s">
        <v>208</v>
      </c>
      <c r="E3708" t="s">
        <v>209</v>
      </c>
      <c r="F3708" t="s">
        <v>160</v>
      </c>
      <c r="G3708" t="s">
        <v>174</v>
      </c>
      <c r="H3708" t="s">
        <v>175</v>
      </c>
      <c r="I3708" t="s">
        <v>176</v>
      </c>
      <c r="J3708" t="s">
        <v>182</v>
      </c>
      <c r="K3708" t="s">
        <v>183</v>
      </c>
      <c r="L3708" t="s">
        <v>165</v>
      </c>
      <c r="M3708" t="s">
        <v>130</v>
      </c>
      <c r="N3708" t="s">
        <v>18</v>
      </c>
      <c r="R3708" t="str" cm="1">
        <f t="array" ref="R3708">LOOKUP(2,1/(B3708:P3708&lt;&gt;""),B3708:P3708)</f>
        <v>PROD_DATALAKE.CRM_MSCRM.attrep_changes3F84AF30F8F36C10</v>
      </c>
    </row>
    <row r="3709" spans="1:18" x14ac:dyDescent="0.3">
      <c r="A3709" t="s">
        <v>267</v>
      </c>
      <c r="B3709" t="s">
        <v>268</v>
      </c>
      <c r="C3709" t="s">
        <v>195</v>
      </c>
      <c r="D3709" t="s">
        <v>208</v>
      </c>
      <c r="E3709" t="s">
        <v>209</v>
      </c>
      <c r="F3709" t="s">
        <v>160</v>
      </c>
      <c r="G3709" t="s">
        <v>174</v>
      </c>
      <c r="H3709" t="s">
        <v>175</v>
      </c>
      <c r="I3709" t="s">
        <v>176</v>
      </c>
      <c r="J3709" t="s">
        <v>182</v>
      </c>
      <c r="K3709" t="s">
        <v>183</v>
      </c>
      <c r="L3709" t="s">
        <v>166</v>
      </c>
      <c r="M3709" t="s">
        <v>161</v>
      </c>
      <c r="R3709" t="str" cm="1">
        <f t="array" ref="R3709">LOOKUP(2,1/(B3709:P3709&lt;&gt;""),B3709:P3709)</f>
        <v>PROD_DATALAKE.CRM_MSCRM.CDA_EMPLOYEEBASE</v>
      </c>
    </row>
    <row r="3710" spans="1:18" x14ac:dyDescent="0.3">
      <c r="A3710" t="s">
        <v>267</v>
      </c>
      <c r="B3710" t="s">
        <v>268</v>
      </c>
      <c r="C3710" t="s">
        <v>195</v>
      </c>
      <c r="D3710" t="s">
        <v>208</v>
      </c>
      <c r="E3710" t="s">
        <v>209</v>
      </c>
      <c r="F3710" t="s">
        <v>160</v>
      </c>
      <c r="G3710" t="s">
        <v>174</v>
      </c>
      <c r="H3710" t="s">
        <v>175</v>
      </c>
      <c r="I3710" t="s">
        <v>176</v>
      </c>
      <c r="J3710" t="s">
        <v>182</v>
      </c>
      <c r="K3710" t="s">
        <v>183</v>
      </c>
      <c r="L3710" t="s">
        <v>166</v>
      </c>
      <c r="M3710" t="s">
        <v>49</v>
      </c>
      <c r="N3710" t="s">
        <v>50</v>
      </c>
      <c r="R3710" t="str" cm="1">
        <f t="array" ref="R3710">LOOKUP(2,1/(B3710:P3710&lt;&gt;""),B3710:P3710)</f>
        <v>PROD_DATALAKE.LAWPROD.attrep_changesA7F2E53834632E00</v>
      </c>
    </row>
    <row r="3711" spans="1:18" x14ac:dyDescent="0.3">
      <c r="A3711" t="s">
        <v>267</v>
      </c>
      <c r="B3711" t="s">
        <v>268</v>
      </c>
      <c r="C3711" t="s">
        <v>195</v>
      </c>
      <c r="D3711" t="s">
        <v>208</v>
      </c>
      <c r="E3711" t="s">
        <v>209</v>
      </c>
      <c r="F3711" t="s">
        <v>160</v>
      </c>
      <c r="G3711" t="s">
        <v>174</v>
      </c>
      <c r="H3711" t="s">
        <v>175</v>
      </c>
      <c r="I3711" t="s">
        <v>176</v>
      </c>
      <c r="J3711" t="s">
        <v>182</v>
      </c>
      <c r="K3711" t="s">
        <v>183</v>
      </c>
      <c r="L3711" t="s">
        <v>166</v>
      </c>
      <c r="M3711" t="s">
        <v>167</v>
      </c>
      <c r="N3711" t="s">
        <v>30</v>
      </c>
      <c r="R3711" t="str" cm="1">
        <f t="array" ref="R3711">LOOKUP(2,1/(B3711:P3711&lt;&gt;""),B3711:P3711)</f>
        <v>PROD_DATALAKE.LAWPROD.attrep_changesC79A80AD7F0B76CB</v>
      </c>
    </row>
    <row r="3712" spans="1:18" x14ac:dyDescent="0.3">
      <c r="A3712" t="s">
        <v>267</v>
      </c>
      <c r="B3712" t="s">
        <v>268</v>
      </c>
      <c r="C3712" t="s">
        <v>195</v>
      </c>
      <c r="D3712" t="s">
        <v>208</v>
      </c>
      <c r="E3712" t="s">
        <v>209</v>
      </c>
      <c r="F3712" t="s">
        <v>160</v>
      </c>
      <c r="G3712" t="s">
        <v>174</v>
      </c>
      <c r="H3712" t="s">
        <v>175</v>
      </c>
      <c r="I3712" t="s">
        <v>176</v>
      </c>
      <c r="J3712" t="s">
        <v>182</v>
      </c>
      <c r="K3712" t="s">
        <v>183</v>
      </c>
      <c r="L3712" t="s">
        <v>166</v>
      </c>
      <c r="M3712" t="s">
        <v>168</v>
      </c>
      <c r="N3712" t="s">
        <v>30</v>
      </c>
      <c r="R3712" t="str" cm="1">
        <f t="array" ref="R3712">LOOKUP(2,1/(B3712:P3712&lt;&gt;""),B3712:P3712)</f>
        <v>PROD_DATALAKE.LAWPROD.attrep_changesC79A80AD7F0B76CB</v>
      </c>
    </row>
    <row r="3713" spans="1:18" x14ac:dyDescent="0.3">
      <c r="A3713" t="s">
        <v>267</v>
      </c>
      <c r="B3713" t="s">
        <v>268</v>
      </c>
      <c r="C3713" t="s">
        <v>195</v>
      </c>
      <c r="D3713" t="s">
        <v>208</v>
      </c>
      <c r="E3713" t="s">
        <v>209</v>
      </c>
      <c r="F3713" t="s">
        <v>160</v>
      </c>
      <c r="G3713" t="s">
        <v>174</v>
      </c>
      <c r="H3713" t="s">
        <v>175</v>
      </c>
      <c r="I3713" t="s">
        <v>176</v>
      </c>
      <c r="J3713" t="s">
        <v>182</v>
      </c>
      <c r="K3713" t="s">
        <v>183</v>
      </c>
      <c r="L3713" t="s">
        <v>154</v>
      </c>
      <c r="M3713" t="s">
        <v>17</v>
      </c>
      <c r="N3713" t="s">
        <v>18</v>
      </c>
      <c r="R3713" t="str" cm="1">
        <f t="array" ref="R3713">LOOKUP(2,1/(B3713:P3713&lt;&gt;""),B3713:P3713)</f>
        <v>PROD_DATALAKE.CRM_MSCRM.attrep_changes3F84AF30F8F36C10</v>
      </c>
    </row>
    <row r="3714" spans="1:18" x14ac:dyDescent="0.3">
      <c r="A3714" t="s">
        <v>267</v>
      </c>
      <c r="B3714" t="s">
        <v>268</v>
      </c>
      <c r="C3714" t="s">
        <v>195</v>
      </c>
      <c r="D3714" t="s">
        <v>208</v>
      </c>
      <c r="E3714" t="s">
        <v>209</v>
      </c>
      <c r="F3714" t="s">
        <v>160</v>
      </c>
      <c r="G3714" t="s">
        <v>174</v>
      </c>
      <c r="H3714" t="s">
        <v>175</v>
      </c>
      <c r="I3714" t="s">
        <v>176</v>
      </c>
      <c r="J3714" t="s">
        <v>182</v>
      </c>
      <c r="K3714" t="s">
        <v>183</v>
      </c>
      <c r="L3714" t="s">
        <v>154</v>
      </c>
      <c r="M3714" t="s">
        <v>49</v>
      </c>
      <c r="N3714" t="s">
        <v>50</v>
      </c>
      <c r="R3714" t="str" cm="1">
        <f t="array" ref="R3714">LOOKUP(2,1/(B3714:P3714&lt;&gt;""),B3714:P3714)</f>
        <v>PROD_DATALAKE.LAWPROD.attrep_changesA7F2E53834632E00</v>
      </c>
    </row>
    <row r="3715" spans="1:18" x14ac:dyDescent="0.3">
      <c r="A3715" t="s">
        <v>267</v>
      </c>
      <c r="B3715" t="s">
        <v>268</v>
      </c>
      <c r="C3715" t="s">
        <v>195</v>
      </c>
      <c r="D3715" t="s">
        <v>208</v>
      </c>
      <c r="E3715" t="s">
        <v>209</v>
      </c>
      <c r="F3715" t="s">
        <v>160</v>
      </c>
      <c r="G3715" t="s">
        <v>174</v>
      </c>
      <c r="H3715" t="s">
        <v>175</v>
      </c>
      <c r="I3715" t="s">
        <v>176</v>
      </c>
      <c r="J3715" t="s">
        <v>182</v>
      </c>
      <c r="K3715" t="s">
        <v>183</v>
      </c>
      <c r="L3715" t="s">
        <v>154</v>
      </c>
      <c r="M3715" t="s">
        <v>40</v>
      </c>
      <c r="N3715" t="s">
        <v>41</v>
      </c>
      <c r="R3715" t="str" cm="1">
        <f t="array" ref="R3715">LOOKUP(2,1/(B3715:P3715&lt;&gt;""),B3715:P3715)</f>
        <v>DATALAKE.PUBLIC.CRM_DL_LDG_ACCOUNTBASE</v>
      </c>
    </row>
    <row r="3716" spans="1:18" x14ac:dyDescent="0.3">
      <c r="A3716" t="s">
        <v>267</v>
      </c>
      <c r="B3716" t="s">
        <v>268</v>
      </c>
      <c r="C3716" t="s">
        <v>195</v>
      </c>
      <c r="D3716" t="s">
        <v>208</v>
      </c>
      <c r="E3716" t="s">
        <v>209</v>
      </c>
      <c r="F3716" t="s">
        <v>160</v>
      </c>
      <c r="G3716" t="s">
        <v>174</v>
      </c>
      <c r="H3716" t="s">
        <v>175</v>
      </c>
      <c r="I3716" t="s">
        <v>176</v>
      </c>
      <c r="J3716" t="s">
        <v>182</v>
      </c>
      <c r="K3716" t="s">
        <v>183</v>
      </c>
      <c r="L3716" t="s">
        <v>154</v>
      </c>
      <c r="M3716" t="s">
        <v>40</v>
      </c>
      <c r="N3716" t="s">
        <v>42</v>
      </c>
      <c r="R3716" t="str" cm="1">
        <f t="array" ref="R3716">LOOKUP(2,1/(B3716:P3716&lt;&gt;""),B3716:P3716)</f>
        <v>PROD_NPG_VIP.LDG.NPG_VIP_DL_LDG_CLIENT_MASTER_TEMP</v>
      </c>
    </row>
    <row r="3717" spans="1:18" x14ac:dyDescent="0.3">
      <c r="A3717" t="s">
        <v>267</v>
      </c>
      <c r="B3717" t="s">
        <v>268</v>
      </c>
      <c r="C3717" t="s">
        <v>195</v>
      </c>
      <c r="D3717" t="s">
        <v>208</v>
      </c>
      <c r="E3717" t="s">
        <v>209</v>
      </c>
      <c r="F3717" t="s">
        <v>160</v>
      </c>
      <c r="G3717" t="s">
        <v>174</v>
      </c>
      <c r="H3717" t="s">
        <v>175</v>
      </c>
      <c r="I3717" t="s">
        <v>176</v>
      </c>
      <c r="J3717" t="s">
        <v>182</v>
      </c>
      <c r="K3717" t="s">
        <v>183</v>
      </c>
      <c r="L3717" t="s">
        <v>154</v>
      </c>
      <c r="M3717" t="s">
        <v>56</v>
      </c>
      <c r="N3717" t="s">
        <v>30</v>
      </c>
      <c r="R3717" t="str" cm="1">
        <f t="array" ref="R3717">LOOKUP(2,1/(B3717:P3717&lt;&gt;""),B3717:P3717)</f>
        <v>PROD_DATALAKE.LAWPROD.attrep_changesC79A80AD7F0B76CB</v>
      </c>
    </row>
    <row r="3718" spans="1:18" x14ac:dyDescent="0.3">
      <c r="A3718" t="s">
        <v>267</v>
      </c>
      <c r="B3718" t="s">
        <v>268</v>
      </c>
      <c r="C3718" t="s">
        <v>195</v>
      </c>
      <c r="D3718" t="s">
        <v>208</v>
      </c>
      <c r="E3718" t="s">
        <v>209</v>
      </c>
      <c r="F3718" t="s">
        <v>160</v>
      </c>
      <c r="G3718" t="s">
        <v>174</v>
      </c>
      <c r="H3718" t="s">
        <v>175</v>
      </c>
      <c r="I3718" t="s">
        <v>176</v>
      </c>
      <c r="J3718" t="s">
        <v>182</v>
      </c>
      <c r="K3718" t="s">
        <v>183</v>
      </c>
      <c r="L3718" t="s">
        <v>154</v>
      </c>
      <c r="M3718" t="s">
        <v>60</v>
      </c>
      <c r="N3718" t="s">
        <v>30</v>
      </c>
      <c r="R3718" t="str" cm="1">
        <f t="array" ref="R3718">LOOKUP(2,1/(B3718:P3718&lt;&gt;""),B3718:P3718)</f>
        <v>PROD_DATALAKE.LAWPROD.attrep_changesC79A80AD7F0B76CB</v>
      </c>
    </row>
    <row r="3719" spans="1:18" x14ac:dyDescent="0.3">
      <c r="A3719" t="s">
        <v>267</v>
      </c>
      <c r="B3719" t="s">
        <v>268</v>
      </c>
      <c r="C3719" t="s">
        <v>195</v>
      </c>
      <c r="D3719" t="s">
        <v>208</v>
      </c>
      <c r="E3719" t="s">
        <v>209</v>
      </c>
      <c r="F3719" t="s">
        <v>160</v>
      </c>
      <c r="G3719" t="s">
        <v>174</v>
      </c>
      <c r="H3719" t="s">
        <v>175</v>
      </c>
      <c r="I3719" t="s">
        <v>176</v>
      </c>
      <c r="J3719" t="s">
        <v>182</v>
      </c>
      <c r="K3719" t="s">
        <v>183</v>
      </c>
      <c r="L3719" t="s">
        <v>55</v>
      </c>
      <c r="M3719" t="s">
        <v>30</v>
      </c>
      <c r="R3719" t="str" cm="1">
        <f t="array" ref="R3719">LOOKUP(2,1/(B3719:P3719&lt;&gt;""),B3719:P3719)</f>
        <v>PROD_DATALAKE.LAWPROD.attrep_changesC79A80AD7F0B76CB</v>
      </c>
    </row>
    <row r="3720" spans="1:18" x14ac:dyDescent="0.3">
      <c r="A3720" t="s">
        <v>267</v>
      </c>
      <c r="B3720" t="s">
        <v>268</v>
      </c>
      <c r="C3720" t="s">
        <v>195</v>
      </c>
      <c r="D3720" t="s">
        <v>208</v>
      </c>
      <c r="E3720" t="s">
        <v>209</v>
      </c>
      <c r="F3720" t="s">
        <v>160</v>
      </c>
      <c r="G3720" t="s">
        <v>174</v>
      </c>
      <c r="H3720" t="s">
        <v>175</v>
      </c>
      <c r="I3720" t="s">
        <v>176</v>
      </c>
      <c r="J3720" t="s">
        <v>182</v>
      </c>
      <c r="K3720" t="s">
        <v>183</v>
      </c>
      <c r="L3720" t="s">
        <v>56</v>
      </c>
      <c r="M3720" t="s">
        <v>30</v>
      </c>
      <c r="R3720" t="str" cm="1">
        <f t="array" ref="R3720">LOOKUP(2,1/(B3720:P3720&lt;&gt;""),B3720:P3720)</f>
        <v>PROD_DATALAKE.LAWPROD.attrep_changesC79A80AD7F0B76CB</v>
      </c>
    </row>
    <row r="3721" spans="1:18" x14ac:dyDescent="0.3">
      <c r="A3721" t="s">
        <v>267</v>
      </c>
      <c r="B3721" t="s">
        <v>268</v>
      </c>
      <c r="C3721" t="s">
        <v>195</v>
      </c>
      <c r="D3721" t="s">
        <v>208</v>
      </c>
      <c r="E3721" t="s">
        <v>209</v>
      </c>
      <c r="F3721" t="s">
        <v>160</v>
      </c>
      <c r="G3721" t="s">
        <v>174</v>
      </c>
      <c r="H3721" t="s">
        <v>175</v>
      </c>
      <c r="I3721" t="s">
        <v>176</v>
      </c>
      <c r="J3721" t="s">
        <v>182</v>
      </c>
      <c r="K3721" t="s">
        <v>183</v>
      </c>
      <c r="L3721" t="s">
        <v>61</v>
      </c>
      <c r="M3721" t="s">
        <v>62</v>
      </c>
      <c r="N3721" t="s">
        <v>63</v>
      </c>
      <c r="R3721" t="str" cm="1">
        <f t="array" ref="R3721">LOOKUP(2,1/(B3721:P3721&lt;&gt;""),B3721:P3721)</f>
        <v>PROD_DATALAKE.LAWPROD.attrep_changesE8AAABC1392E6D5F</v>
      </c>
    </row>
    <row r="3722" spans="1:18" x14ac:dyDescent="0.3">
      <c r="A3722" t="s">
        <v>267</v>
      </c>
      <c r="B3722" t="s">
        <v>268</v>
      </c>
      <c r="C3722" t="s">
        <v>195</v>
      </c>
      <c r="D3722" t="s">
        <v>208</v>
      </c>
      <c r="E3722" t="s">
        <v>209</v>
      </c>
      <c r="F3722" t="s">
        <v>160</v>
      </c>
      <c r="G3722" t="s">
        <v>174</v>
      </c>
      <c r="H3722" t="s">
        <v>175</v>
      </c>
      <c r="I3722" t="s">
        <v>176</v>
      </c>
      <c r="J3722" t="s">
        <v>182</v>
      </c>
      <c r="K3722" t="s">
        <v>183</v>
      </c>
      <c r="L3722" t="s">
        <v>61</v>
      </c>
      <c r="M3722" t="s">
        <v>49</v>
      </c>
      <c r="N3722" t="s">
        <v>50</v>
      </c>
      <c r="R3722" t="str" cm="1">
        <f t="array" ref="R3722">LOOKUP(2,1/(B3722:P3722&lt;&gt;""),B3722:P3722)</f>
        <v>PROD_DATALAKE.LAWPROD.attrep_changesA7F2E53834632E00</v>
      </c>
    </row>
    <row r="3723" spans="1:18" x14ac:dyDescent="0.3">
      <c r="A3723" t="s">
        <v>267</v>
      </c>
      <c r="B3723" t="s">
        <v>268</v>
      </c>
      <c r="C3723" t="s">
        <v>195</v>
      </c>
      <c r="D3723" t="s">
        <v>208</v>
      </c>
      <c r="E3723" t="s">
        <v>209</v>
      </c>
      <c r="F3723" t="s">
        <v>160</v>
      </c>
      <c r="G3723" t="s">
        <v>174</v>
      </c>
      <c r="H3723" t="s">
        <v>175</v>
      </c>
      <c r="I3723" t="s">
        <v>176</v>
      </c>
      <c r="J3723" t="s">
        <v>182</v>
      </c>
      <c r="K3723" t="s">
        <v>183</v>
      </c>
      <c r="L3723" t="s">
        <v>61</v>
      </c>
      <c r="M3723" t="s">
        <v>64</v>
      </c>
      <c r="N3723" t="s">
        <v>30</v>
      </c>
      <c r="R3723" t="str" cm="1">
        <f t="array" ref="R3723">LOOKUP(2,1/(B3723:P3723&lt;&gt;""),B3723:P3723)</f>
        <v>PROD_DATALAKE.LAWPROD.attrep_changesC79A80AD7F0B76CB</v>
      </c>
    </row>
    <row r="3724" spans="1:18" x14ac:dyDescent="0.3">
      <c r="A3724" t="s">
        <v>267</v>
      </c>
      <c r="B3724" t="s">
        <v>268</v>
      </c>
      <c r="C3724" t="s">
        <v>195</v>
      </c>
      <c r="D3724" t="s">
        <v>208</v>
      </c>
      <c r="E3724" t="s">
        <v>209</v>
      </c>
      <c r="F3724" t="s">
        <v>160</v>
      </c>
      <c r="G3724" t="s">
        <v>174</v>
      </c>
      <c r="H3724" t="s">
        <v>175</v>
      </c>
      <c r="I3724" t="s">
        <v>176</v>
      </c>
      <c r="J3724" t="s">
        <v>182</v>
      </c>
      <c r="K3724" t="s">
        <v>183</v>
      </c>
      <c r="L3724" t="s">
        <v>61</v>
      </c>
      <c r="M3724" t="s">
        <v>54</v>
      </c>
      <c r="R3724" t="str" cm="1">
        <f t="array" ref="R3724">LOOKUP(2,1/(B3724:P3724&lt;&gt;""),B3724:P3724)</f>
        <v>PROD_DATALAKE.LAWPROD.ACHISTDTL</v>
      </c>
    </row>
    <row r="3725" spans="1:18" x14ac:dyDescent="0.3">
      <c r="A3725" t="s">
        <v>267</v>
      </c>
      <c r="B3725" t="s">
        <v>268</v>
      </c>
      <c r="C3725" t="s">
        <v>195</v>
      </c>
      <c r="D3725" t="s">
        <v>208</v>
      </c>
      <c r="E3725" t="s">
        <v>209</v>
      </c>
      <c r="F3725" t="s">
        <v>160</v>
      </c>
      <c r="G3725" t="s">
        <v>174</v>
      </c>
      <c r="H3725" t="s">
        <v>175</v>
      </c>
      <c r="I3725" t="s">
        <v>176</v>
      </c>
      <c r="J3725" t="s">
        <v>182</v>
      </c>
      <c r="K3725" t="s">
        <v>183</v>
      </c>
      <c r="L3725" t="s">
        <v>61</v>
      </c>
      <c r="M3725" t="s">
        <v>65</v>
      </c>
      <c r="N3725" t="s">
        <v>66</v>
      </c>
      <c r="R3725" t="str" cm="1">
        <f t="array" ref="R3725">LOOKUP(2,1/(B3725:P3725&lt;&gt;""),B3725:P3725)</f>
        <v>PROD_DATALAKE.LAWPROD.attrep_changes4A8BC8380EB4A6B4</v>
      </c>
    </row>
    <row r="3726" spans="1:18" x14ac:dyDescent="0.3">
      <c r="A3726" t="s">
        <v>267</v>
      </c>
      <c r="B3726" t="s">
        <v>268</v>
      </c>
      <c r="C3726" t="s">
        <v>195</v>
      </c>
      <c r="D3726" t="s">
        <v>208</v>
      </c>
      <c r="E3726" t="s">
        <v>209</v>
      </c>
      <c r="F3726" t="s">
        <v>160</v>
      </c>
      <c r="G3726" t="s">
        <v>174</v>
      </c>
      <c r="H3726" t="s">
        <v>175</v>
      </c>
      <c r="I3726" t="s">
        <v>176</v>
      </c>
      <c r="J3726" t="s">
        <v>182</v>
      </c>
      <c r="K3726" t="s">
        <v>183</v>
      </c>
      <c r="L3726" t="s">
        <v>179</v>
      </c>
      <c r="M3726" t="s">
        <v>62</v>
      </c>
      <c r="N3726" t="s">
        <v>63</v>
      </c>
      <c r="R3726" t="str" cm="1">
        <f t="array" ref="R3726">LOOKUP(2,1/(B3726:P3726&lt;&gt;""),B3726:P3726)</f>
        <v>PROD_DATALAKE.LAWPROD.attrep_changesE8AAABC1392E6D5F</v>
      </c>
    </row>
    <row r="3727" spans="1:18" x14ac:dyDescent="0.3">
      <c r="A3727" t="s">
        <v>267</v>
      </c>
      <c r="B3727" t="s">
        <v>268</v>
      </c>
      <c r="C3727" t="s">
        <v>195</v>
      </c>
      <c r="D3727" t="s">
        <v>208</v>
      </c>
      <c r="E3727" t="s">
        <v>209</v>
      </c>
      <c r="F3727" t="s">
        <v>160</v>
      </c>
      <c r="G3727" t="s">
        <v>174</v>
      </c>
      <c r="H3727" t="s">
        <v>175</v>
      </c>
      <c r="I3727" t="s">
        <v>176</v>
      </c>
      <c r="J3727" t="s">
        <v>182</v>
      </c>
      <c r="K3727" t="s">
        <v>183</v>
      </c>
      <c r="L3727" t="s">
        <v>179</v>
      </c>
      <c r="M3727" t="s">
        <v>64</v>
      </c>
      <c r="N3727" t="s">
        <v>30</v>
      </c>
      <c r="R3727" t="str" cm="1">
        <f t="array" ref="R3727">LOOKUP(2,1/(B3727:P3727&lt;&gt;""),B3727:P3727)</f>
        <v>PROD_DATALAKE.LAWPROD.attrep_changesC79A80AD7F0B76CB</v>
      </c>
    </row>
    <row r="3728" spans="1:18" x14ac:dyDescent="0.3">
      <c r="A3728" t="s">
        <v>267</v>
      </c>
      <c r="B3728" t="s">
        <v>268</v>
      </c>
      <c r="C3728" t="s">
        <v>195</v>
      </c>
      <c r="D3728" t="s">
        <v>208</v>
      </c>
      <c r="E3728" t="s">
        <v>209</v>
      </c>
      <c r="F3728" t="s">
        <v>160</v>
      </c>
      <c r="G3728" t="s">
        <v>174</v>
      </c>
      <c r="H3728" t="s">
        <v>175</v>
      </c>
      <c r="I3728" t="s">
        <v>176</v>
      </c>
      <c r="J3728" t="s">
        <v>182</v>
      </c>
      <c r="K3728" t="s">
        <v>183</v>
      </c>
      <c r="L3728" t="s">
        <v>184</v>
      </c>
      <c r="M3728" t="s">
        <v>49</v>
      </c>
      <c r="N3728" t="s">
        <v>50</v>
      </c>
      <c r="R3728" t="str" cm="1">
        <f t="array" ref="R3728">LOOKUP(2,1/(B3728:P3728&lt;&gt;""),B3728:P3728)</f>
        <v>PROD_DATALAKE.LAWPROD.attrep_changesA7F2E53834632E00</v>
      </c>
    </row>
    <row r="3729" spans="1:18" x14ac:dyDescent="0.3">
      <c r="A3729" t="s">
        <v>267</v>
      </c>
      <c r="B3729" t="s">
        <v>268</v>
      </c>
      <c r="C3729" t="s">
        <v>195</v>
      </c>
      <c r="D3729" t="s">
        <v>208</v>
      </c>
      <c r="E3729" t="s">
        <v>209</v>
      </c>
      <c r="F3729" t="s">
        <v>160</v>
      </c>
      <c r="G3729" t="s">
        <v>174</v>
      </c>
      <c r="H3729" t="s">
        <v>175</v>
      </c>
      <c r="I3729" t="s">
        <v>176</v>
      </c>
      <c r="J3729" t="s">
        <v>182</v>
      </c>
      <c r="K3729" t="s">
        <v>183</v>
      </c>
      <c r="L3729" t="s">
        <v>184</v>
      </c>
      <c r="M3729" t="s">
        <v>185</v>
      </c>
      <c r="N3729" t="s">
        <v>30</v>
      </c>
      <c r="R3729" t="str" cm="1">
        <f t="array" ref="R3729">LOOKUP(2,1/(B3729:P3729&lt;&gt;""),B3729:P3729)</f>
        <v>PROD_DATALAKE.LAWPROD.attrep_changesC79A80AD7F0B76CB</v>
      </c>
    </row>
    <row r="3730" spans="1:18" x14ac:dyDescent="0.3">
      <c r="A3730" t="s">
        <v>267</v>
      </c>
      <c r="B3730" t="s">
        <v>268</v>
      </c>
      <c r="C3730" t="s">
        <v>195</v>
      </c>
      <c r="D3730" t="s">
        <v>208</v>
      </c>
      <c r="E3730" t="s">
        <v>209</v>
      </c>
      <c r="F3730" t="s">
        <v>160</v>
      </c>
      <c r="G3730" t="s">
        <v>174</v>
      </c>
      <c r="H3730" t="s">
        <v>175</v>
      </c>
      <c r="I3730" t="s">
        <v>176</v>
      </c>
      <c r="J3730" t="s">
        <v>182</v>
      </c>
      <c r="K3730" t="s">
        <v>183</v>
      </c>
      <c r="L3730" t="s">
        <v>68</v>
      </c>
      <c r="M3730" t="s">
        <v>23</v>
      </c>
      <c r="N3730" t="s">
        <v>18</v>
      </c>
      <c r="R3730" t="str" cm="1">
        <f t="array" ref="R3730">LOOKUP(2,1/(B3730:P3730&lt;&gt;""),B3730:P3730)</f>
        <v>PROD_DATALAKE.CRM_MSCRM.attrep_changes3F84AF30F8F36C10</v>
      </c>
    </row>
    <row r="3731" spans="1:18" x14ac:dyDescent="0.3">
      <c r="A3731" t="s">
        <v>267</v>
      </c>
      <c r="B3731" t="s">
        <v>268</v>
      </c>
      <c r="C3731" t="s">
        <v>195</v>
      </c>
      <c r="D3731" t="s">
        <v>208</v>
      </c>
      <c r="E3731" t="s">
        <v>209</v>
      </c>
      <c r="F3731" t="s">
        <v>160</v>
      </c>
      <c r="G3731" t="s">
        <v>174</v>
      </c>
      <c r="H3731" t="s">
        <v>175</v>
      </c>
      <c r="I3731" t="s">
        <v>176</v>
      </c>
      <c r="J3731" t="s">
        <v>182</v>
      </c>
      <c r="K3731" t="s">
        <v>183</v>
      </c>
      <c r="L3731" t="s">
        <v>68</v>
      </c>
      <c r="M3731" t="s">
        <v>69</v>
      </c>
      <c r="N3731" t="s">
        <v>18</v>
      </c>
      <c r="R3731" t="str" cm="1">
        <f t="array" ref="R3731">LOOKUP(2,1/(B3731:P3731&lt;&gt;""),B3731:P3731)</f>
        <v>PROD_DATALAKE.CRM_MSCRM.attrep_changes3F84AF30F8F36C10</v>
      </c>
    </row>
    <row r="3732" spans="1:18" x14ac:dyDescent="0.3">
      <c r="A3732" t="s">
        <v>267</v>
      </c>
      <c r="B3732" t="s">
        <v>268</v>
      </c>
      <c r="C3732" t="s">
        <v>195</v>
      </c>
      <c r="D3732" t="s">
        <v>208</v>
      </c>
      <c r="E3732" t="s">
        <v>209</v>
      </c>
      <c r="F3732" t="s">
        <v>160</v>
      </c>
      <c r="G3732" t="s">
        <v>174</v>
      </c>
      <c r="H3732" t="s">
        <v>175</v>
      </c>
      <c r="I3732" t="s">
        <v>176</v>
      </c>
      <c r="J3732" t="s">
        <v>182</v>
      </c>
      <c r="K3732" t="s">
        <v>183</v>
      </c>
      <c r="L3732" t="s">
        <v>68</v>
      </c>
      <c r="M3732" t="s">
        <v>49</v>
      </c>
      <c r="N3732" t="s">
        <v>50</v>
      </c>
      <c r="R3732" t="str" cm="1">
        <f t="array" ref="R3732">LOOKUP(2,1/(B3732:P3732&lt;&gt;""),B3732:P3732)</f>
        <v>PROD_DATALAKE.LAWPROD.attrep_changesA7F2E53834632E00</v>
      </c>
    </row>
    <row r="3733" spans="1:18" x14ac:dyDescent="0.3">
      <c r="A3733" t="s">
        <v>267</v>
      </c>
      <c r="B3733" t="s">
        <v>268</v>
      </c>
      <c r="C3733" t="s">
        <v>195</v>
      </c>
      <c r="D3733" t="s">
        <v>208</v>
      </c>
      <c r="E3733" t="s">
        <v>209</v>
      </c>
      <c r="F3733" t="s">
        <v>160</v>
      </c>
      <c r="G3733" t="s">
        <v>174</v>
      </c>
      <c r="H3733" t="s">
        <v>175</v>
      </c>
      <c r="I3733" t="s">
        <v>176</v>
      </c>
      <c r="J3733" t="s">
        <v>182</v>
      </c>
      <c r="K3733" t="s">
        <v>183</v>
      </c>
      <c r="L3733" t="s">
        <v>68</v>
      </c>
      <c r="M3733" t="s">
        <v>58</v>
      </c>
      <c r="N3733" t="s">
        <v>59</v>
      </c>
      <c r="R3733" t="str" cm="1">
        <f t="array" ref="R3733">LOOKUP(2,1/(B3733:P3733&lt;&gt;""),B3733:P3733)</f>
        <v>PROD_DATALAKE.LAWPROD.attrep_changes9802CD457CDB1170</v>
      </c>
    </row>
    <row r="3734" spans="1:18" x14ac:dyDescent="0.3">
      <c r="A3734" t="s">
        <v>267</v>
      </c>
      <c r="B3734" t="s">
        <v>268</v>
      </c>
      <c r="C3734" t="s">
        <v>195</v>
      </c>
      <c r="D3734" t="s">
        <v>208</v>
      </c>
      <c r="E3734" t="s">
        <v>209</v>
      </c>
      <c r="F3734" t="s">
        <v>160</v>
      </c>
      <c r="G3734" t="s">
        <v>174</v>
      </c>
      <c r="H3734" t="s">
        <v>175</v>
      </c>
      <c r="I3734" t="s">
        <v>176</v>
      </c>
      <c r="J3734" t="s">
        <v>182</v>
      </c>
      <c r="K3734" t="s">
        <v>183</v>
      </c>
      <c r="L3734" t="s">
        <v>68</v>
      </c>
      <c r="M3734" t="s">
        <v>60</v>
      </c>
      <c r="N3734" t="s">
        <v>30</v>
      </c>
      <c r="R3734" t="str" cm="1">
        <f t="array" ref="R3734">LOOKUP(2,1/(B3734:P3734&lt;&gt;""),B3734:P3734)</f>
        <v>PROD_DATALAKE.LAWPROD.attrep_changesC79A80AD7F0B76CB</v>
      </c>
    </row>
    <row r="3735" spans="1:18" x14ac:dyDescent="0.3">
      <c r="A3735" t="s">
        <v>267</v>
      </c>
      <c r="B3735" t="s">
        <v>268</v>
      </c>
      <c r="C3735" t="s">
        <v>195</v>
      </c>
      <c r="D3735" t="s">
        <v>208</v>
      </c>
      <c r="E3735" t="s">
        <v>209</v>
      </c>
      <c r="F3735" t="s">
        <v>160</v>
      </c>
      <c r="G3735" t="s">
        <v>174</v>
      </c>
      <c r="H3735" t="s">
        <v>175</v>
      </c>
      <c r="I3735" t="s">
        <v>176</v>
      </c>
      <c r="J3735" t="s">
        <v>182</v>
      </c>
      <c r="K3735" t="s">
        <v>183</v>
      </c>
      <c r="L3735" t="s">
        <v>186</v>
      </c>
      <c r="M3735" t="s">
        <v>69</v>
      </c>
      <c r="N3735" t="s">
        <v>18</v>
      </c>
      <c r="R3735" t="str" cm="1">
        <f t="array" ref="R3735">LOOKUP(2,1/(B3735:P3735&lt;&gt;""),B3735:P3735)</f>
        <v>PROD_DATALAKE.CRM_MSCRM.attrep_changes3F84AF30F8F36C10</v>
      </c>
    </row>
    <row r="3736" spans="1:18" x14ac:dyDescent="0.3">
      <c r="A3736" t="s">
        <v>267</v>
      </c>
      <c r="B3736" t="s">
        <v>268</v>
      </c>
      <c r="C3736" t="s">
        <v>195</v>
      </c>
      <c r="D3736" t="s">
        <v>208</v>
      </c>
      <c r="E3736" t="s">
        <v>209</v>
      </c>
      <c r="F3736" t="s">
        <v>160</v>
      </c>
      <c r="G3736" t="s">
        <v>174</v>
      </c>
      <c r="H3736" t="s">
        <v>175</v>
      </c>
      <c r="I3736" t="s">
        <v>176</v>
      </c>
      <c r="J3736" t="s">
        <v>182</v>
      </c>
      <c r="K3736" t="s">
        <v>183</v>
      </c>
      <c r="L3736" t="s">
        <v>186</v>
      </c>
      <c r="M3736" t="s">
        <v>26</v>
      </c>
      <c r="N3736" t="s">
        <v>18</v>
      </c>
      <c r="R3736" t="str" cm="1">
        <f t="array" ref="R3736">LOOKUP(2,1/(B3736:P3736&lt;&gt;""),B3736:P3736)</f>
        <v>PROD_DATALAKE.CRM_MSCRM.attrep_changes3F84AF30F8F36C10</v>
      </c>
    </row>
    <row r="3737" spans="1:18" x14ac:dyDescent="0.3">
      <c r="A3737" t="s">
        <v>267</v>
      </c>
      <c r="B3737" t="s">
        <v>268</v>
      </c>
      <c r="C3737" t="s">
        <v>195</v>
      </c>
      <c r="D3737" t="s">
        <v>208</v>
      </c>
      <c r="E3737" t="s">
        <v>209</v>
      </c>
      <c r="F3737" t="s">
        <v>160</v>
      </c>
      <c r="G3737" t="s">
        <v>174</v>
      </c>
      <c r="H3737" t="s">
        <v>175</v>
      </c>
      <c r="I3737" t="s">
        <v>176</v>
      </c>
      <c r="J3737" t="s">
        <v>182</v>
      </c>
      <c r="K3737" t="s">
        <v>183</v>
      </c>
      <c r="L3737" t="s">
        <v>186</v>
      </c>
      <c r="M3737" t="s">
        <v>187</v>
      </c>
      <c r="N3737" t="s">
        <v>18</v>
      </c>
      <c r="R3737" t="str" cm="1">
        <f t="array" ref="R3737">LOOKUP(2,1/(B3737:P3737&lt;&gt;""),B3737:P3737)</f>
        <v>PROD_DATALAKE.CRM_MSCRM.attrep_changes3F84AF30F8F36C10</v>
      </c>
    </row>
    <row r="3738" spans="1:18" x14ac:dyDescent="0.3">
      <c r="A3738" t="s">
        <v>267</v>
      </c>
      <c r="B3738" t="s">
        <v>268</v>
      </c>
      <c r="C3738" t="s">
        <v>195</v>
      </c>
      <c r="D3738" t="s">
        <v>208</v>
      </c>
      <c r="E3738" t="s">
        <v>209</v>
      </c>
      <c r="F3738" t="s">
        <v>160</v>
      </c>
      <c r="G3738" t="s">
        <v>174</v>
      </c>
      <c r="H3738" t="s">
        <v>175</v>
      </c>
      <c r="I3738" t="s">
        <v>176</v>
      </c>
      <c r="J3738" t="s">
        <v>178</v>
      </c>
      <c r="K3738" t="s">
        <v>61</v>
      </c>
      <c r="L3738" t="s">
        <v>62</v>
      </c>
      <c r="M3738" t="s">
        <v>63</v>
      </c>
      <c r="R3738" t="str" cm="1">
        <f t="array" ref="R3738">LOOKUP(2,1/(B3738:P3738&lt;&gt;""),B3738:P3738)</f>
        <v>PROD_DATALAKE.LAWPROD.attrep_changesE8AAABC1392E6D5F</v>
      </c>
    </row>
    <row r="3739" spans="1:18" x14ac:dyDescent="0.3">
      <c r="A3739" t="s">
        <v>267</v>
      </c>
      <c r="B3739" t="s">
        <v>268</v>
      </c>
      <c r="C3739" t="s">
        <v>195</v>
      </c>
      <c r="D3739" t="s">
        <v>208</v>
      </c>
      <c r="E3739" t="s">
        <v>209</v>
      </c>
      <c r="F3739" t="s">
        <v>160</v>
      </c>
      <c r="G3739" t="s">
        <v>174</v>
      </c>
      <c r="H3739" t="s">
        <v>175</v>
      </c>
      <c r="I3739" t="s">
        <v>176</v>
      </c>
      <c r="J3739" t="s">
        <v>178</v>
      </c>
      <c r="K3739" t="s">
        <v>61</v>
      </c>
      <c r="L3739" t="s">
        <v>49</v>
      </c>
      <c r="M3739" t="s">
        <v>50</v>
      </c>
      <c r="R3739" t="str" cm="1">
        <f t="array" ref="R3739">LOOKUP(2,1/(B3739:P3739&lt;&gt;""),B3739:P3739)</f>
        <v>PROD_DATALAKE.LAWPROD.attrep_changesA7F2E53834632E00</v>
      </c>
    </row>
    <row r="3740" spans="1:18" x14ac:dyDescent="0.3">
      <c r="A3740" t="s">
        <v>267</v>
      </c>
      <c r="B3740" t="s">
        <v>268</v>
      </c>
      <c r="C3740" t="s">
        <v>195</v>
      </c>
      <c r="D3740" t="s">
        <v>208</v>
      </c>
      <c r="E3740" t="s">
        <v>209</v>
      </c>
      <c r="F3740" t="s">
        <v>160</v>
      </c>
      <c r="G3740" t="s">
        <v>174</v>
      </c>
      <c r="H3740" t="s">
        <v>175</v>
      </c>
      <c r="I3740" t="s">
        <v>176</v>
      </c>
      <c r="J3740" t="s">
        <v>178</v>
      </c>
      <c r="K3740" t="s">
        <v>61</v>
      </c>
      <c r="L3740" t="s">
        <v>64</v>
      </c>
      <c r="M3740" t="s">
        <v>30</v>
      </c>
      <c r="R3740" t="str" cm="1">
        <f t="array" ref="R3740">LOOKUP(2,1/(B3740:P3740&lt;&gt;""),B3740:P3740)</f>
        <v>PROD_DATALAKE.LAWPROD.attrep_changesC79A80AD7F0B76CB</v>
      </c>
    </row>
    <row r="3741" spans="1:18" x14ac:dyDescent="0.3">
      <c r="A3741" t="s">
        <v>267</v>
      </c>
      <c r="B3741" t="s">
        <v>268</v>
      </c>
      <c r="C3741" t="s">
        <v>195</v>
      </c>
      <c r="D3741" t="s">
        <v>208</v>
      </c>
      <c r="E3741" t="s">
        <v>209</v>
      </c>
      <c r="F3741" t="s">
        <v>160</v>
      </c>
      <c r="G3741" t="s">
        <v>174</v>
      </c>
      <c r="H3741" t="s">
        <v>175</v>
      </c>
      <c r="I3741" t="s">
        <v>176</v>
      </c>
      <c r="J3741" t="s">
        <v>178</v>
      </c>
      <c r="K3741" t="s">
        <v>61</v>
      </c>
      <c r="L3741" t="s">
        <v>54</v>
      </c>
      <c r="R3741" t="str" cm="1">
        <f t="array" ref="R3741">LOOKUP(2,1/(B3741:P3741&lt;&gt;""),B3741:P3741)</f>
        <v>PROD_DATALAKE.LAWPROD.ACHISTDTL</v>
      </c>
    </row>
    <row r="3742" spans="1:18" x14ac:dyDescent="0.3">
      <c r="A3742" t="s">
        <v>267</v>
      </c>
      <c r="B3742" t="s">
        <v>268</v>
      </c>
      <c r="C3742" t="s">
        <v>195</v>
      </c>
      <c r="D3742" t="s">
        <v>208</v>
      </c>
      <c r="E3742" t="s">
        <v>209</v>
      </c>
      <c r="F3742" t="s">
        <v>160</v>
      </c>
      <c r="G3742" t="s">
        <v>174</v>
      </c>
      <c r="H3742" t="s">
        <v>175</v>
      </c>
      <c r="I3742" t="s">
        <v>176</v>
      </c>
      <c r="J3742" t="s">
        <v>178</v>
      </c>
      <c r="K3742" t="s">
        <v>61</v>
      </c>
      <c r="L3742" t="s">
        <v>65</v>
      </c>
      <c r="M3742" t="s">
        <v>66</v>
      </c>
      <c r="R3742" t="str" cm="1">
        <f t="array" ref="R3742">LOOKUP(2,1/(B3742:P3742&lt;&gt;""),B3742:P3742)</f>
        <v>PROD_DATALAKE.LAWPROD.attrep_changes4A8BC8380EB4A6B4</v>
      </c>
    </row>
    <row r="3743" spans="1:18" x14ac:dyDescent="0.3">
      <c r="A3743" t="s">
        <v>267</v>
      </c>
      <c r="B3743" t="s">
        <v>268</v>
      </c>
      <c r="C3743" t="s">
        <v>195</v>
      </c>
      <c r="D3743" t="s">
        <v>208</v>
      </c>
      <c r="E3743" t="s">
        <v>209</v>
      </c>
      <c r="F3743" t="s">
        <v>160</v>
      </c>
      <c r="G3743" t="s">
        <v>174</v>
      </c>
      <c r="H3743" t="s">
        <v>175</v>
      </c>
      <c r="I3743" t="s">
        <v>176</v>
      </c>
      <c r="J3743" t="s">
        <v>178</v>
      </c>
      <c r="K3743" t="s">
        <v>179</v>
      </c>
      <c r="L3743" t="s">
        <v>62</v>
      </c>
      <c r="M3743" t="s">
        <v>63</v>
      </c>
      <c r="R3743" t="str" cm="1">
        <f t="array" ref="R3743">LOOKUP(2,1/(B3743:P3743&lt;&gt;""),B3743:P3743)</f>
        <v>PROD_DATALAKE.LAWPROD.attrep_changesE8AAABC1392E6D5F</v>
      </c>
    </row>
    <row r="3744" spans="1:18" x14ac:dyDescent="0.3">
      <c r="A3744" t="s">
        <v>267</v>
      </c>
      <c r="B3744" t="s">
        <v>268</v>
      </c>
      <c r="C3744" t="s">
        <v>195</v>
      </c>
      <c r="D3744" t="s">
        <v>208</v>
      </c>
      <c r="E3744" t="s">
        <v>209</v>
      </c>
      <c r="F3744" t="s">
        <v>160</v>
      </c>
      <c r="G3744" t="s">
        <v>174</v>
      </c>
      <c r="H3744" t="s">
        <v>175</v>
      </c>
      <c r="I3744" t="s">
        <v>176</v>
      </c>
      <c r="J3744" t="s">
        <v>178</v>
      </c>
      <c r="K3744" t="s">
        <v>179</v>
      </c>
      <c r="L3744" t="s">
        <v>64</v>
      </c>
      <c r="M3744" t="s">
        <v>30</v>
      </c>
      <c r="R3744" t="str" cm="1">
        <f t="array" ref="R3744">LOOKUP(2,1/(B3744:P3744&lt;&gt;""),B3744:P3744)</f>
        <v>PROD_DATALAKE.LAWPROD.attrep_changesC79A80AD7F0B76CB</v>
      </c>
    </row>
    <row r="3745" spans="1:18" x14ac:dyDescent="0.3">
      <c r="A3745" t="s">
        <v>267</v>
      </c>
      <c r="B3745" t="s">
        <v>268</v>
      </c>
      <c r="C3745" t="s">
        <v>195</v>
      </c>
      <c r="D3745" t="s">
        <v>208</v>
      </c>
      <c r="E3745" t="s">
        <v>209</v>
      </c>
      <c r="F3745" t="s">
        <v>160</v>
      </c>
      <c r="G3745" t="s">
        <v>174</v>
      </c>
      <c r="H3745" t="s">
        <v>175</v>
      </c>
      <c r="I3745" t="s">
        <v>176</v>
      </c>
      <c r="J3745" t="s">
        <v>178</v>
      </c>
      <c r="K3745" t="s">
        <v>180</v>
      </c>
      <c r="L3745" t="s">
        <v>172</v>
      </c>
      <c r="M3745" t="s">
        <v>30</v>
      </c>
      <c r="R3745" t="str" cm="1">
        <f t="array" ref="R3745">LOOKUP(2,1/(B3745:P3745&lt;&gt;""),B3745:P3745)</f>
        <v>PROD_DATALAKE.LAWPROD.attrep_changesC79A80AD7F0B76CB</v>
      </c>
    </row>
    <row r="3746" spans="1:18" x14ac:dyDescent="0.3">
      <c r="A3746" t="s">
        <v>267</v>
      </c>
      <c r="B3746" t="s">
        <v>268</v>
      </c>
      <c r="C3746" t="s">
        <v>195</v>
      </c>
      <c r="D3746" t="s">
        <v>208</v>
      </c>
      <c r="E3746" t="s">
        <v>209</v>
      </c>
      <c r="F3746" t="s">
        <v>160</v>
      </c>
      <c r="G3746" t="s">
        <v>174</v>
      </c>
      <c r="H3746" t="s">
        <v>175</v>
      </c>
      <c r="I3746" t="s">
        <v>176</v>
      </c>
      <c r="J3746" t="s">
        <v>188</v>
      </c>
      <c r="K3746" t="s">
        <v>189</v>
      </c>
      <c r="L3746" t="s">
        <v>181</v>
      </c>
      <c r="M3746" t="s">
        <v>162</v>
      </c>
      <c r="N3746" t="s">
        <v>49</v>
      </c>
      <c r="O3746" t="s">
        <v>50</v>
      </c>
      <c r="R3746" t="str" cm="1">
        <f t="array" ref="R3746">LOOKUP(2,1/(B3746:P3746&lt;&gt;""),B3746:P3746)</f>
        <v>PROD_DATALAKE.LAWPROD.attrep_changesA7F2E53834632E00</v>
      </c>
    </row>
    <row r="3747" spans="1:18" x14ac:dyDescent="0.3">
      <c r="A3747" t="s">
        <v>267</v>
      </c>
      <c r="B3747" t="s">
        <v>268</v>
      </c>
      <c r="C3747" t="s">
        <v>195</v>
      </c>
      <c r="D3747" t="s">
        <v>208</v>
      </c>
      <c r="E3747" t="s">
        <v>209</v>
      </c>
      <c r="F3747" t="s">
        <v>160</v>
      </c>
      <c r="G3747" t="s">
        <v>174</v>
      </c>
      <c r="H3747" t="s">
        <v>175</v>
      </c>
      <c r="I3747" t="s">
        <v>176</v>
      </c>
      <c r="J3747" t="s">
        <v>188</v>
      </c>
      <c r="K3747" t="s">
        <v>189</v>
      </c>
      <c r="L3747" t="s">
        <v>181</v>
      </c>
      <c r="M3747" t="s">
        <v>162</v>
      </c>
      <c r="N3747" t="s">
        <v>163</v>
      </c>
      <c r="O3747" t="s">
        <v>30</v>
      </c>
      <c r="R3747" t="str" cm="1">
        <f t="array" ref="R3747">LOOKUP(2,1/(B3747:P3747&lt;&gt;""),B3747:P3747)</f>
        <v>PROD_DATALAKE.LAWPROD.attrep_changesC79A80AD7F0B76CB</v>
      </c>
    </row>
    <row r="3748" spans="1:18" x14ac:dyDescent="0.3">
      <c r="A3748" t="s">
        <v>267</v>
      </c>
      <c r="B3748" t="s">
        <v>268</v>
      </c>
      <c r="C3748" t="s">
        <v>195</v>
      </c>
      <c r="D3748" t="s">
        <v>208</v>
      </c>
      <c r="E3748" t="s">
        <v>209</v>
      </c>
      <c r="F3748" t="s">
        <v>160</v>
      </c>
      <c r="G3748" t="s">
        <v>174</v>
      </c>
      <c r="H3748" t="s">
        <v>175</v>
      </c>
      <c r="I3748" t="s">
        <v>176</v>
      </c>
      <c r="J3748" t="s">
        <v>188</v>
      </c>
      <c r="K3748" t="s">
        <v>189</v>
      </c>
      <c r="L3748" t="s">
        <v>181</v>
      </c>
      <c r="M3748" t="s">
        <v>162</v>
      </c>
      <c r="N3748" t="s">
        <v>54</v>
      </c>
      <c r="R3748" t="str" cm="1">
        <f t="array" ref="R3748">LOOKUP(2,1/(B3748:P3748&lt;&gt;""),B3748:P3748)</f>
        <v>PROD_DATALAKE.LAWPROD.ACHISTDTL</v>
      </c>
    </row>
    <row r="3749" spans="1:18" x14ac:dyDescent="0.3">
      <c r="A3749" t="s">
        <v>267</v>
      </c>
      <c r="B3749" t="s">
        <v>268</v>
      </c>
      <c r="C3749" t="s">
        <v>195</v>
      </c>
      <c r="D3749" t="s">
        <v>208</v>
      </c>
      <c r="E3749" t="s">
        <v>209</v>
      </c>
      <c r="F3749" t="s">
        <v>160</v>
      </c>
      <c r="G3749" t="s">
        <v>174</v>
      </c>
      <c r="H3749" t="s">
        <v>175</v>
      </c>
      <c r="I3749" t="s">
        <v>176</v>
      </c>
      <c r="J3749" t="s">
        <v>188</v>
      </c>
      <c r="K3749" t="s">
        <v>189</v>
      </c>
      <c r="L3749" t="s">
        <v>181</v>
      </c>
      <c r="M3749" t="s">
        <v>61</v>
      </c>
      <c r="N3749" t="s">
        <v>62</v>
      </c>
      <c r="O3749" t="s">
        <v>63</v>
      </c>
      <c r="R3749" t="str" cm="1">
        <f t="array" ref="R3749">LOOKUP(2,1/(B3749:P3749&lt;&gt;""),B3749:P3749)</f>
        <v>PROD_DATALAKE.LAWPROD.attrep_changesE8AAABC1392E6D5F</v>
      </c>
    </row>
    <row r="3750" spans="1:18" x14ac:dyDescent="0.3">
      <c r="A3750" t="s">
        <v>267</v>
      </c>
      <c r="B3750" t="s">
        <v>268</v>
      </c>
      <c r="C3750" t="s">
        <v>195</v>
      </c>
      <c r="D3750" t="s">
        <v>208</v>
      </c>
      <c r="E3750" t="s">
        <v>209</v>
      </c>
      <c r="F3750" t="s">
        <v>160</v>
      </c>
      <c r="G3750" t="s">
        <v>174</v>
      </c>
      <c r="H3750" t="s">
        <v>175</v>
      </c>
      <c r="I3750" t="s">
        <v>176</v>
      </c>
      <c r="J3750" t="s">
        <v>188</v>
      </c>
      <c r="K3750" t="s">
        <v>189</v>
      </c>
      <c r="L3750" t="s">
        <v>181</v>
      </c>
      <c r="M3750" t="s">
        <v>61</v>
      </c>
      <c r="N3750" t="s">
        <v>49</v>
      </c>
      <c r="O3750" t="s">
        <v>50</v>
      </c>
      <c r="R3750" t="str" cm="1">
        <f t="array" ref="R3750">LOOKUP(2,1/(B3750:P3750&lt;&gt;""),B3750:P3750)</f>
        <v>PROD_DATALAKE.LAWPROD.attrep_changesA7F2E53834632E00</v>
      </c>
    </row>
    <row r="3751" spans="1:18" x14ac:dyDescent="0.3">
      <c r="A3751" t="s">
        <v>267</v>
      </c>
      <c r="B3751" t="s">
        <v>268</v>
      </c>
      <c r="C3751" t="s">
        <v>195</v>
      </c>
      <c r="D3751" t="s">
        <v>208</v>
      </c>
      <c r="E3751" t="s">
        <v>209</v>
      </c>
      <c r="F3751" t="s">
        <v>160</v>
      </c>
      <c r="G3751" t="s">
        <v>174</v>
      </c>
      <c r="H3751" t="s">
        <v>175</v>
      </c>
      <c r="I3751" t="s">
        <v>176</v>
      </c>
      <c r="J3751" t="s">
        <v>188</v>
      </c>
      <c r="K3751" t="s">
        <v>189</v>
      </c>
      <c r="L3751" t="s">
        <v>181</v>
      </c>
      <c r="M3751" t="s">
        <v>61</v>
      </c>
      <c r="N3751" t="s">
        <v>64</v>
      </c>
      <c r="O3751" t="s">
        <v>30</v>
      </c>
      <c r="R3751" t="str" cm="1">
        <f t="array" ref="R3751">LOOKUP(2,1/(B3751:P3751&lt;&gt;""),B3751:P3751)</f>
        <v>PROD_DATALAKE.LAWPROD.attrep_changesC79A80AD7F0B76CB</v>
      </c>
    </row>
    <row r="3752" spans="1:18" x14ac:dyDescent="0.3">
      <c r="A3752" t="s">
        <v>267</v>
      </c>
      <c r="B3752" t="s">
        <v>268</v>
      </c>
      <c r="C3752" t="s">
        <v>195</v>
      </c>
      <c r="D3752" t="s">
        <v>208</v>
      </c>
      <c r="E3752" t="s">
        <v>209</v>
      </c>
      <c r="F3752" t="s">
        <v>160</v>
      </c>
      <c r="G3752" t="s">
        <v>174</v>
      </c>
      <c r="H3752" t="s">
        <v>175</v>
      </c>
      <c r="I3752" t="s">
        <v>176</v>
      </c>
      <c r="J3752" t="s">
        <v>188</v>
      </c>
      <c r="K3752" t="s">
        <v>189</v>
      </c>
      <c r="L3752" t="s">
        <v>181</v>
      </c>
      <c r="M3752" t="s">
        <v>61</v>
      </c>
      <c r="N3752" t="s">
        <v>54</v>
      </c>
      <c r="R3752" t="str" cm="1">
        <f t="array" ref="R3752">LOOKUP(2,1/(B3752:P3752&lt;&gt;""),B3752:P3752)</f>
        <v>PROD_DATALAKE.LAWPROD.ACHISTDTL</v>
      </c>
    </row>
    <row r="3753" spans="1:18" x14ac:dyDescent="0.3">
      <c r="A3753" t="s">
        <v>267</v>
      </c>
      <c r="B3753" t="s">
        <v>268</v>
      </c>
      <c r="C3753" t="s">
        <v>195</v>
      </c>
      <c r="D3753" t="s">
        <v>208</v>
      </c>
      <c r="E3753" t="s">
        <v>209</v>
      </c>
      <c r="F3753" t="s">
        <v>160</v>
      </c>
      <c r="G3753" t="s">
        <v>174</v>
      </c>
      <c r="H3753" t="s">
        <v>175</v>
      </c>
      <c r="I3753" t="s">
        <v>176</v>
      </c>
      <c r="J3753" t="s">
        <v>188</v>
      </c>
      <c r="K3753" t="s">
        <v>189</v>
      </c>
      <c r="L3753" t="s">
        <v>181</v>
      </c>
      <c r="M3753" t="s">
        <v>61</v>
      </c>
      <c r="N3753" t="s">
        <v>65</v>
      </c>
      <c r="O3753" t="s">
        <v>66</v>
      </c>
      <c r="R3753" t="str" cm="1">
        <f t="array" ref="R3753">LOOKUP(2,1/(B3753:P3753&lt;&gt;""),B3753:P3753)</f>
        <v>PROD_DATALAKE.LAWPROD.attrep_changes4A8BC8380EB4A6B4</v>
      </c>
    </row>
    <row r="3754" spans="1:18" x14ac:dyDescent="0.3">
      <c r="A3754" t="s">
        <v>267</v>
      </c>
      <c r="B3754" t="s">
        <v>268</v>
      </c>
      <c r="C3754" t="s">
        <v>195</v>
      </c>
      <c r="D3754" t="s">
        <v>208</v>
      </c>
      <c r="E3754" t="s">
        <v>209</v>
      </c>
      <c r="F3754" t="s">
        <v>160</v>
      </c>
      <c r="G3754" t="s">
        <v>174</v>
      </c>
      <c r="H3754" t="s">
        <v>175</v>
      </c>
      <c r="I3754" t="s">
        <v>176</v>
      </c>
      <c r="J3754" t="s">
        <v>188</v>
      </c>
      <c r="K3754" t="s">
        <v>189</v>
      </c>
      <c r="L3754" t="s">
        <v>181</v>
      </c>
      <c r="M3754" t="s">
        <v>179</v>
      </c>
      <c r="N3754" t="s">
        <v>62</v>
      </c>
      <c r="O3754" t="s">
        <v>63</v>
      </c>
      <c r="R3754" t="str" cm="1">
        <f t="array" ref="R3754">LOOKUP(2,1/(B3754:P3754&lt;&gt;""),B3754:P3754)</f>
        <v>PROD_DATALAKE.LAWPROD.attrep_changesE8AAABC1392E6D5F</v>
      </c>
    </row>
    <row r="3755" spans="1:18" x14ac:dyDescent="0.3">
      <c r="A3755" t="s">
        <v>267</v>
      </c>
      <c r="B3755" t="s">
        <v>268</v>
      </c>
      <c r="C3755" t="s">
        <v>195</v>
      </c>
      <c r="D3755" t="s">
        <v>208</v>
      </c>
      <c r="E3755" t="s">
        <v>209</v>
      </c>
      <c r="F3755" t="s">
        <v>160</v>
      </c>
      <c r="G3755" t="s">
        <v>174</v>
      </c>
      <c r="H3755" t="s">
        <v>175</v>
      </c>
      <c r="I3755" t="s">
        <v>176</v>
      </c>
      <c r="J3755" t="s">
        <v>188</v>
      </c>
      <c r="K3755" t="s">
        <v>189</v>
      </c>
      <c r="L3755" t="s">
        <v>181</v>
      </c>
      <c r="M3755" t="s">
        <v>179</v>
      </c>
      <c r="N3755" t="s">
        <v>64</v>
      </c>
      <c r="O3755" t="s">
        <v>30</v>
      </c>
      <c r="R3755" t="str" cm="1">
        <f t="array" ref="R3755">LOOKUP(2,1/(B3755:P3755&lt;&gt;""),B3755:P3755)</f>
        <v>PROD_DATALAKE.LAWPROD.attrep_changesC79A80AD7F0B76CB</v>
      </c>
    </row>
    <row r="3756" spans="1:18" x14ac:dyDescent="0.3">
      <c r="A3756" t="s">
        <v>267</v>
      </c>
      <c r="B3756" t="s">
        <v>268</v>
      </c>
      <c r="C3756" t="s">
        <v>195</v>
      </c>
      <c r="D3756" t="s">
        <v>208</v>
      </c>
      <c r="E3756" t="s">
        <v>209</v>
      </c>
      <c r="F3756" t="s">
        <v>160</v>
      </c>
      <c r="G3756" t="s">
        <v>174</v>
      </c>
      <c r="H3756" t="s">
        <v>175</v>
      </c>
      <c r="I3756" t="s">
        <v>176</v>
      </c>
      <c r="J3756" t="s">
        <v>188</v>
      </c>
      <c r="K3756" t="s">
        <v>189</v>
      </c>
      <c r="L3756" t="s">
        <v>180</v>
      </c>
      <c r="M3756" t="s">
        <v>172</v>
      </c>
      <c r="N3756" t="s">
        <v>30</v>
      </c>
      <c r="R3756" t="str" cm="1">
        <f t="array" ref="R3756">LOOKUP(2,1/(B3756:P3756&lt;&gt;""),B3756:P3756)</f>
        <v>PROD_DATALAKE.LAWPROD.attrep_changesC79A80AD7F0B76CB</v>
      </c>
    </row>
    <row r="3757" spans="1:18" x14ac:dyDescent="0.3">
      <c r="A3757" t="s">
        <v>267</v>
      </c>
      <c r="B3757" t="s">
        <v>268</v>
      </c>
      <c r="C3757" t="s">
        <v>195</v>
      </c>
      <c r="D3757" t="s">
        <v>208</v>
      </c>
      <c r="E3757" t="s">
        <v>209</v>
      </c>
      <c r="F3757" t="s">
        <v>160</v>
      </c>
      <c r="G3757" t="s">
        <v>174</v>
      </c>
      <c r="H3757" t="s">
        <v>175</v>
      </c>
      <c r="I3757" t="s">
        <v>176</v>
      </c>
      <c r="J3757" t="s">
        <v>188</v>
      </c>
      <c r="K3757" t="s">
        <v>181</v>
      </c>
      <c r="L3757" t="s">
        <v>162</v>
      </c>
      <c r="M3757" t="s">
        <v>49</v>
      </c>
      <c r="N3757" t="s">
        <v>50</v>
      </c>
      <c r="R3757" t="str" cm="1">
        <f t="array" ref="R3757">LOOKUP(2,1/(B3757:P3757&lt;&gt;""),B3757:P3757)</f>
        <v>PROD_DATALAKE.LAWPROD.attrep_changesA7F2E53834632E00</v>
      </c>
    </row>
    <row r="3758" spans="1:18" x14ac:dyDescent="0.3">
      <c r="A3758" t="s">
        <v>267</v>
      </c>
      <c r="B3758" t="s">
        <v>268</v>
      </c>
      <c r="C3758" t="s">
        <v>195</v>
      </c>
      <c r="D3758" t="s">
        <v>208</v>
      </c>
      <c r="E3758" t="s">
        <v>209</v>
      </c>
      <c r="F3758" t="s">
        <v>160</v>
      </c>
      <c r="G3758" t="s">
        <v>174</v>
      </c>
      <c r="H3758" t="s">
        <v>175</v>
      </c>
      <c r="I3758" t="s">
        <v>176</v>
      </c>
      <c r="J3758" t="s">
        <v>188</v>
      </c>
      <c r="K3758" t="s">
        <v>181</v>
      </c>
      <c r="L3758" t="s">
        <v>162</v>
      </c>
      <c r="M3758" t="s">
        <v>163</v>
      </c>
      <c r="N3758" t="s">
        <v>30</v>
      </c>
      <c r="R3758" t="str" cm="1">
        <f t="array" ref="R3758">LOOKUP(2,1/(B3758:P3758&lt;&gt;""),B3758:P3758)</f>
        <v>PROD_DATALAKE.LAWPROD.attrep_changesC79A80AD7F0B76CB</v>
      </c>
    </row>
    <row r="3759" spans="1:18" x14ac:dyDescent="0.3">
      <c r="A3759" t="s">
        <v>267</v>
      </c>
      <c r="B3759" t="s">
        <v>268</v>
      </c>
      <c r="C3759" t="s">
        <v>195</v>
      </c>
      <c r="D3759" t="s">
        <v>208</v>
      </c>
      <c r="E3759" t="s">
        <v>209</v>
      </c>
      <c r="F3759" t="s">
        <v>160</v>
      </c>
      <c r="G3759" t="s">
        <v>174</v>
      </c>
      <c r="H3759" t="s">
        <v>175</v>
      </c>
      <c r="I3759" t="s">
        <v>176</v>
      </c>
      <c r="J3759" t="s">
        <v>188</v>
      </c>
      <c r="K3759" t="s">
        <v>181</v>
      </c>
      <c r="L3759" t="s">
        <v>162</v>
      </c>
      <c r="M3759" t="s">
        <v>54</v>
      </c>
      <c r="R3759" t="str" cm="1">
        <f t="array" ref="R3759">LOOKUP(2,1/(B3759:P3759&lt;&gt;""),B3759:P3759)</f>
        <v>PROD_DATALAKE.LAWPROD.ACHISTDTL</v>
      </c>
    </row>
    <row r="3760" spans="1:18" x14ac:dyDescent="0.3">
      <c r="A3760" t="s">
        <v>267</v>
      </c>
      <c r="B3760" t="s">
        <v>268</v>
      </c>
      <c r="C3760" t="s">
        <v>195</v>
      </c>
      <c r="D3760" t="s">
        <v>208</v>
      </c>
      <c r="E3760" t="s">
        <v>209</v>
      </c>
      <c r="F3760" t="s">
        <v>160</v>
      </c>
      <c r="G3760" t="s">
        <v>174</v>
      </c>
      <c r="H3760" t="s">
        <v>175</v>
      </c>
      <c r="I3760" t="s">
        <v>176</v>
      </c>
      <c r="J3760" t="s">
        <v>188</v>
      </c>
      <c r="K3760" t="s">
        <v>181</v>
      </c>
      <c r="L3760" t="s">
        <v>61</v>
      </c>
      <c r="M3760" t="s">
        <v>62</v>
      </c>
      <c r="N3760" t="s">
        <v>63</v>
      </c>
      <c r="R3760" t="str" cm="1">
        <f t="array" ref="R3760">LOOKUP(2,1/(B3760:P3760&lt;&gt;""),B3760:P3760)</f>
        <v>PROD_DATALAKE.LAWPROD.attrep_changesE8AAABC1392E6D5F</v>
      </c>
    </row>
    <row r="3761" spans="1:18" x14ac:dyDescent="0.3">
      <c r="A3761" t="s">
        <v>267</v>
      </c>
      <c r="B3761" t="s">
        <v>268</v>
      </c>
      <c r="C3761" t="s">
        <v>195</v>
      </c>
      <c r="D3761" t="s">
        <v>208</v>
      </c>
      <c r="E3761" t="s">
        <v>209</v>
      </c>
      <c r="F3761" t="s">
        <v>160</v>
      </c>
      <c r="G3761" t="s">
        <v>174</v>
      </c>
      <c r="H3761" t="s">
        <v>175</v>
      </c>
      <c r="I3761" t="s">
        <v>176</v>
      </c>
      <c r="J3761" t="s">
        <v>188</v>
      </c>
      <c r="K3761" t="s">
        <v>181</v>
      </c>
      <c r="L3761" t="s">
        <v>61</v>
      </c>
      <c r="M3761" t="s">
        <v>49</v>
      </c>
      <c r="N3761" t="s">
        <v>50</v>
      </c>
      <c r="R3761" t="str" cm="1">
        <f t="array" ref="R3761">LOOKUP(2,1/(B3761:P3761&lt;&gt;""),B3761:P3761)</f>
        <v>PROD_DATALAKE.LAWPROD.attrep_changesA7F2E53834632E00</v>
      </c>
    </row>
    <row r="3762" spans="1:18" x14ac:dyDescent="0.3">
      <c r="A3762" t="s">
        <v>267</v>
      </c>
      <c r="B3762" t="s">
        <v>268</v>
      </c>
      <c r="C3762" t="s">
        <v>195</v>
      </c>
      <c r="D3762" t="s">
        <v>208</v>
      </c>
      <c r="E3762" t="s">
        <v>209</v>
      </c>
      <c r="F3762" t="s">
        <v>160</v>
      </c>
      <c r="G3762" t="s">
        <v>174</v>
      </c>
      <c r="H3762" t="s">
        <v>175</v>
      </c>
      <c r="I3762" t="s">
        <v>176</v>
      </c>
      <c r="J3762" t="s">
        <v>188</v>
      </c>
      <c r="K3762" t="s">
        <v>181</v>
      </c>
      <c r="L3762" t="s">
        <v>61</v>
      </c>
      <c r="M3762" t="s">
        <v>64</v>
      </c>
      <c r="N3762" t="s">
        <v>30</v>
      </c>
      <c r="R3762" t="str" cm="1">
        <f t="array" ref="R3762">LOOKUP(2,1/(B3762:P3762&lt;&gt;""),B3762:P3762)</f>
        <v>PROD_DATALAKE.LAWPROD.attrep_changesC79A80AD7F0B76CB</v>
      </c>
    </row>
    <row r="3763" spans="1:18" x14ac:dyDescent="0.3">
      <c r="A3763" t="s">
        <v>267</v>
      </c>
      <c r="B3763" t="s">
        <v>268</v>
      </c>
      <c r="C3763" t="s">
        <v>195</v>
      </c>
      <c r="D3763" t="s">
        <v>208</v>
      </c>
      <c r="E3763" t="s">
        <v>209</v>
      </c>
      <c r="F3763" t="s">
        <v>160</v>
      </c>
      <c r="G3763" t="s">
        <v>174</v>
      </c>
      <c r="H3763" t="s">
        <v>175</v>
      </c>
      <c r="I3763" t="s">
        <v>176</v>
      </c>
      <c r="J3763" t="s">
        <v>188</v>
      </c>
      <c r="K3763" t="s">
        <v>181</v>
      </c>
      <c r="L3763" t="s">
        <v>61</v>
      </c>
      <c r="M3763" t="s">
        <v>54</v>
      </c>
      <c r="R3763" t="str" cm="1">
        <f t="array" ref="R3763">LOOKUP(2,1/(B3763:P3763&lt;&gt;""),B3763:P3763)</f>
        <v>PROD_DATALAKE.LAWPROD.ACHISTDTL</v>
      </c>
    </row>
    <row r="3764" spans="1:18" x14ac:dyDescent="0.3">
      <c r="A3764" t="s">
        <v>267</v>
      </c>
      <c r="B3764" t="s">
        <v>268</v>
      </c>
      <c r="C3764" t="s">
        <v>195</v>
      </c>
      <c r="D3764" t="s">
        <v>208</v>
      </c>
      <c r="E3764" t="s">
        <v>209</v>
      </c>
      <c r="F3764" t="s">
        <v>160</v>
      </c>
      <c r="G3764" t="s">
        <v>174</v>
      </c>
      <c r="H3764" t="s">
        <v>175</v>
      </c>
      <c r="I3764" t="s">
        <v>176</v>
      </c>
      <c r="J3764" t="s">
        <v>188</v>
      </c>
      <c r="K3764" t="s">
        <v>181</v>
      </c>
      <c r="L3764" t="s">
        <v>61</v>
      </c>
      <c r="M3764" t="s">
        <v>65</v>
      </c>
      <c r="N3764" t="s">
        <v>66</v>
      </c>
      <c r="R3764" t="str" cm="1">
        <f t="array" ref="R3764">LOOKUP(2,1/(B3764:P3764&lt;&gt;""),B3764:P3764)</f>
        <v>PROD_DATALAKE.LAWPROD.attrep_changes4A8BC8380EB4A6B4</v>
      </c>
    </row>
    <row r="3765" spans="1:18" x14ac:dyDescent="0.3">
      <c r="A3765" t="s">
        <v>267</v>
      </c>
      <c r="B3765" t="s">
        <v>268</v>
      </c>
      <c r="C3765" t="s">
        <v>195</v>
      </c>
      <c r="D3765" t="s">
        <v>208</v>
      </c>
      <c r="E3765" t="s">
        <v>209</v>
      </c>
      <c r="F3765" t="s">
        <v>160</v>
      </c>
      <c r="G3765" t="s">
        <v>174</v>
      </c>
      <c r="H3765" t="s">
        <v>175</v>
      </c>
      <c r="I3765" t="s">
        <v>176</v>
      </c>
      <c r="J3765" t="s">
        <v>188</v>
      </c>
      <c r="K3765" t="s">
        <v>181</v>
      </c>
      <c r="L3765" t="s">
        <v>179</v>
      </c>
      <c r="M3765" t="s">
        <v>62</v>
      </c>
      <c r="N3765" t="s">
        <v>63</v>
      </c>
      <c r="R3765" t="str" cm="1">
        <f t="array" ref="R3765">LOOKUP(2,1/(B3765:P3765&lt;&gt;""),B3765:P3765)</f>
        <v>PROD_DATALAKE.LAWPROD.attrep_changesE8AAABC1392E6D5F</v>
      </c>
    </row>
    <row r="3766" spans="1:18" x14ac:dyDescent="0.3">
      <c r="A3766" t="s">
        <v>267</v>
      </c>
      <c r="B3766" t="s">
        <v>268</v>
      </c>
      <c r="C3766" t="s">
        <v>195</v>
      </c>
      <c r="D3766" t="s">
        <v>208</v>
      </c>
      <c r="E3766" t="s">
        <v>209</v>
      </c>
      <c r="F3766" t="s">
        <v>160</v>
      </c>
      <c r="G3766" t="s">
        <v>174</v>
      </c>
      <c r="H3766" t="s">
        <v>175</v>
      </c>
      <c r="I3766" t="s">
        <v>176</v>
      </c>
      <c r="J3766" t="s">
        <v>188</v>
      </c>
      <c r="K3766" t="s">
        <v>181</v>
      </c>
      <c r="L3766" t="s">
        <v>179</v>
      </c>
      <c r="M3766" t="s">
        <v>64</v>
      </c>
      <c r="N3766" t="s">
        <v>30</v>
      </c>
      <c r="R3766" t="str" cm="1">
        <f t="array" ref="R3766">LOOKUP(2,1/(B3766:P3766&lt;&gt;""),B3766:P3766)</f>
        <v>PROD_DATALAKE.LAWPROD.attrep_changesC79A80AD7F0B76CB</v>
      </c>
    </row>
    <row r="3767" spans="1:18" x14ac:dyDescent="0.3">
      <c r="A3767" t="s">
        <v>267</v>
      </c>
      <c r="B3767" t="s">
        <v>268</v>
      </c>
      <c r="C3767" t="s">
        <v>195</v>
      </c>
      <c r="D3767" t="s">
        <v>208</v>
      </c>
      <c r="E3767" t="s">
        <v>209</v>
      </c>
      <c r="F3767" t="s">
        <v>160</v>
      </c>
      <c r="G3767" t="s">
        <v>174</v>
      </c>
      <c r="H3767" t="s">
        <v>175</v>
      </c>
      <c r="I3767" t="s">
        <v>176</v>
      </c>
      <c r="J3767" t="s">
        <v>188</v>
      </c>
      <c r="K3767" t="s">
        <v>180</v>
      </c>
      <c r="L3767" t="s">
        <v>172</v>
      </c>
      <c r="M3767" t="s">
        <v>30</v>
      </c>
      <c r="R3767" t="str" cm="1">
        <f t="array" ref="R3767">LOOKUP(2,1/(B3767:P3767&lt;&gt;""),B3767:P3767)</f>
        <v>PROD_DATALAKE.LAWPROD.attrep_changesC79A80AD7F0B76CB</v>
      </c>
    </row>
    <row r="3768" spans="1:18" x14ac:dyDescent="0.3">
      <c r="A3768" t="s">
        <v>267</v>
      </c>
      <c r="B3768" t="s">
        <v>268</v>
      </c>
      <c r="C3768" t="s">
        <v>195</v>
      </c>
      <c r="D3768" t="s">
        <v>208</v>
      </c>
      <c r="E3768" t="s">
        <v>209</v>
      </c>
      <c r="F3768" t="s">
        <v>160</v>
      </c>
      <c r="G3768" t="s">
        <v>174</v>
      </c>
      <c r="H3768" t="s">
        <v>175</v>
      </c>
      <c r="I3768" t="s">
        <v>176</v>
      </c>
      <c r="J3768" t="s">
        <v>190</v>
      </c>
      <c r="K3768" t="s">
        <v>61</v>
      </c>
      <c r="L3768" t="s">
        <v>62</v>
      </c>
      <c r="M3768" t="s">
        <v>63</v>
      </c>
      <c r="R3768" t="str" cm="1">
        <f t="array" ref="R3768">LOOKUP(2,1/(B3768:P3768&lt;&gt;""),B3768:P3768)</f>
        <v>PROD_DATALAKE.LAWPROD.attrep_changesE8AAABC1392E6D5F</v>
      </c>
    </row>
    <row r="3769" spans="1:18" x14ac:dyDescent="0.3">
      <c r="A3769" t="s">
        <v>267</v>
      </c>
      <c r="B3769" t="s">
        <v>268</v>
      </c>
      <c r="C3769" t="s">
        <v>195</v>
      </c>
      <c r="D3769" t="s">
        <v>208</v>
      </c>
      <c r="E3769" t="s">
        <v>209</v>
      </c>
      <c r="F3769" t="s">
        <v>160</v>
      </c>
      <c r="G3769" t="s">
        <v>174</v>
      </c>
      <c r="H3769" t="s">
        <v>175</v>
      </c>
      <c r="I3769" t="s">
        <v>176</v>
      </c>
      <c r="J3769" t="s">
        <v>190</v>
      </c>
      <c r="K3769" t="s">
        <v>61</v>
      </c>
      <c r="L3769" t="s">
        <v>49</v>
      </c>
      <c r="M3769" t="s">
        <v>50</v>
      </c>
      <c r="R3769" t="str" cm="1">
        <f t="array" ref="R3769">LOOKUP(2,1/(B3769:P3769&lt;&gt;""),B3769:P3769)</f>
        <v>PROD_DATALAKE.LAWPROD.attrep_changesA7F2E53834632E00</v>
      </c>
    </row>
    <row r="3770" spans="1:18" x14ac:dyDescent="0.3">
      <c r="A3770" t="s">
        <v>267</v>
      </c>
      <c r="B3770" t="s">
        <v>268</v>
      </c>
      <c r="C3770" t="s">
        <v>195</v>
      </c>
      <c r="D3770" t="s">
        <v>208</v>
      </c>
      <c r="E3770" t="s">
        <v>209</v>
      </c>
      <c r="F3770" t="s">
        <v>160</v>
      </c>
      <c r="G3770" t="s">
        <v>174</v>
      </c>
      <c r="H3770" t="s">
        <v>175</v>
      </c>
      <c r="I3770" t="s">
        <v>176</v>
      </c>
      <c r="J3770" t="s">
        <v>190</v>
      </c>
      <c r="K3770" t="s">
        <v>61</v>
      </c>
      <c r="L3770" t="s">
        <v>64</v>
      </c>
      <c r="M3770" t="s">
        <v>30</v>
      </c>
      <c r="R3770" t="str" cm="1">
        <f t="array" ref="R3770">LOOKUP(2,1/(B3770:P3770&lt;&gt;""),B3770:P3770)</f>
        <v>PROD_DATALAKE.LAWPROD.attrep_changesC79A80AD7F0B76CB</v>
      </c>
    </row>
    <row r="3771" spans="1:18" x14ac:dyDescent="0.3">
      <c r="A3771" t="s">
        <v>267</v>
      </c>
      <c r="B3771" t="s">
        <v>268</v>
      </c>
      <c r="C3771" t="s">
        <v>195</v>
      </c>
      <c r="D3771" t="s">
        <v>208</v>
      </c>
      <c r="E3771" t="s">
        <v>209</v>
      </c>
      <c r="F3771" t="s">
        <v>160</v>
      </c>
      <c r="G3771" t="s">
        <v>174</v>
      </c>
      <c r="H3771" t="s">
        <v>175</v>
      </c>
      <c r="I3771" t="s">
        <v>176</v>
      </c>
      <c r="J3771" t="s">
        <v>190</v>
      </c>
      <c r="K3771" t="s">
        <v>61</v>
      </c>
      <c r="L3771" t="s">
        <v>54</v>
      </c>
      <c r="R3771" t="str" cm="1">
        <f t="array" ref="R3771">LOOKUP(2,1/(B3771:P3771&lt;&gt;""),B3771:P3771)</f>
        <v>PROD_DATALAKE.LAWPROD.ACHISTDTL</v>
      </c>
    </row>
    <row r="3772" spans="1:18" x14ac:dyDescent="0.3">
      <c r="A3772" t="s">
        <v>267</v>
      </c>
      <c r="B3772" t="s">
        <v>268</v>
      </c>
      <c r="C3772" t="s">
        <v>195</v>
      </c>
      <c r="D3772" t="s">
        <v>208</v>
      </c>
      <c r="E3772" t="s">
        <v>209</v>
      </c>
      <c r="F3772" t="s">
        <v>160</v>
      </c>
      <c r="G3772" t="s">
        <v>174</v>
      </c>
      <c r="H3772" t="s">
        <v>175</v>
      </c>
      <c r="I3772" t="s">
        <v>176</v>
      </c>
      <c r="J3772" t="s">
        <v>190</v>
      </c>
      <c r="K3772" t="s">
        <v>61</v>
      </c>
      <c r="L3772" t="s">
        <v>65</v>
      </c>
      <c r="M3772" t="s">
        <v>66</v>
      </c>
      <c r="R3772" t="str" cm="1">
        <f t="array" ref="R3772">LOOKUP(2,1/(B3772:P3772&lt;&gt;""),B3772:P3772)</f>
        <v>PROD_DATALAKE.LAWPROD.attrep_changes4A8BC8380EB4A6B4</v>
      </c>
    </row>
    <row r="3773" spans="1:18" x14ac:dyDescent="0.3">
      <c r="A3773" t="s">
        <v>267</v>
      </c>
      <c r="B3773" t="s">
        <v>268</v>
      </c>
      <c r="C3773" t="s">
        <v>195</v>
      </c>
      <c r="D3773" t="s">
        <v>208</v>
      </c>
      <c r="E3773" t="s">
        <v>209</v>
      </c>
      <c r="F3773" t="s">
        <v>160</v>
      </c>
      <c r="G3773" t="s">
        <v>174</v>
      </c>
      <c r="H3773" t="s">
        <v>175</v>
      </c>
      <c r="I3773" t="s">
        <v>176</v>
      </c>
      <c r="J3773" t="s">
        <v>191</v>
      </c>
      <c r="K3773" t="s">
        <v>192</v>
      </c>
      <c r="L3773" t="s">
        <v>177</v>
      </c>
      <c r="M3773" t="s">
        <v>178</v>
      </c>
      <c r="N3773" t="s">
        <v>61</v>
      </c>
      <c r="O3773" t="s">
        <v>62</v>
      </c>
      <c r="P3773" t="s">
        <v>63</v>
      </c>
      <c r="R3773" t="str" cm="1">
        <f t="array" ref="R3773">LOOKUP(2,1/(B3773:P3773&lt;&gt;""),B3773:P3773)</f>
        <v>PROD_DATALAKE.LAWPROD.attrep_changesE8AAABC1392E6D5F</v>
      </c>
    </row>
    <row r="3774" spans="1:18" x14ac:dyDescent="0.3">
      <c r="A3774" t="s">
        <v>267</v>
      </c>
      <c r="B3774" t="s">
        <v>268</v>
      </c>
      <c r="C3774" t="s">
        <v>195</v>
      </c>
      <c r="D3774" t="s">
        <v>208</v>
      </c>
      <c r="E3774" t="s">
        <v>209</v>
      </c>
      <c r="F3774" t="s">
        <v>160</v>
      </c>
      <c r="G3774" t="s">
        <v>174</v>
      </c>
      <c r="H3774" t="s">
        <v>175</v>
      </c>
      <c r="I3774" t="s">
        <v>176</v>
      </c>
      <c r="J3774" t="s">
        <v>191</v>
      </c>
      <c r="K3774" t="s">
        <v>192</v>
      </c>
      <c r="L3774" t="s">
        <v>177</v>
      </c>
      <c r="M3774" t="s">
        <v>178</v>
      </c>
      <c r="N3774" t="s">
        <v>61</v>
      </c>
      <c r="O3774" t="s">
        <v>49</v>
      </c>
      <c r="P3774" t="s">
        <v>50</v>
      </c>
      <c r="R3774" t="str" cm="1">
        <f t="array" ref="R3774">LOOKUP(2,1/(B3774:P3774&lt;&gt;""),B3774:P3774)</f>
        <v>PROD_DATALAKE.LAWPROD.attrep_changesA7F2E53834632E00</v>
      </c>
    </row>
    <row r="3775" spans="1:18" x14ac:dyDescent="0.3">
      <c r="A3775" t="s">
        <v>267</v>
      </c>
      <c r="B3775" t="s">
        <v>268</v>
      </c>
      <c r="C3775" t="s">
        <v>195</v>
      </c>
      <c r="D3775" t="s">
        <v>208</v>
      </c>
      <c r="E3775" t="s">
        <v>209</v>
      </c>
      <c r="F3775" t="s">
        <v>160</v>
      </c>
      <c r="G3775" t="s">
        <v>174</v>
      </c>
      <c r="H3775" t="s">
        <v>175</v>
      </c>
      <c r="I3775" t="s">
        <v>176</v>
      </c>
      <c r="J3775" t="s">
        <v>191</v>
      </c>
      <c r="K3775" t="s">
        <v>192</v>
      </c>
      <c r="L3775" t="s">
        <v>177</v>
      </c>
      <c r="M3775" t="s">
        <v>178</v>
      </c>
      <c r="N3775" t="s">
        <v>61</v>
      </c>
      <c r="O3775" t="s">
        <v>64</v>
      </c>
      <c r="P3775" t="s">
        <v>30</v>
      </c>
      <c r="R3775" t="str" cm="1">
        <f t="array" ref="R3775">LOOKUP(2,1/(B3775:P3775&lt;&gt;""),B3775:P3775)</f>
        <v>PROD_DATALAKE.LAWPROD.attrep_changesC79A80AD7F0B76CB</v>
      </c>
    </row>
    <row r="3776" spans="1:18" x14ac:dyDescent="0.3">
      <c r="A3776" t="s">
        <v>267</v>
      </c>
      <c r="B3776" t="s">
        <v>268</v>
      </c>
      <c r="C3776" t="s">
        <v>195</v>
      </c>
      <c r="D3776" t="s">
        <v>208</v>
      </c>
      <c r="E3776" t="s">
        <v>209</v>
      </c>
      <c r="F3776" t="s">
        <v>160</v>
      </c>
      <c r="G3776" t="s">
        <v>174</v>
      </c>
      <c r="H3776" t="s">
        <v>175</v>
      </c>
      <c r="I3776" t="s">
        <v>176</v>
      </c>
      <c r="J3776" t="s">
        <v>191</v>
      </c>
      <c r="K3776" t="s">
        <v>192</v>
      </c>
      <c r="L3776" t="s">
        <v>177</v>
      </c>
      <c r="M3776" t="s">
        <v>178</v>
      </c>
      <c r="N3776" t="s">
        <v>61</v>
      </c>
      <c r="O3776" t="s">
        <v>54</v>
      </c>
      <c r="R3776" t="str" cm="1">
        <f t="array" ref="R3776">LOOKUP(2,1/(B3776:P3776&lt;&gt;""),B3776:P3776)</f>
        <v>PROD_DATALAKE.LAWPROD.ACHISTDTL</v>
      </c>
    </row>
    <row r="3777" spans="1:18" x14ac:dyDescent="0.3">
      <c r="A3777" t="s">
        <v>267</v>
      </c>
      <c r="B3777" t="s">
        <v>268</v>
      </c>
      <c r="C3777" t="s">
        <v>195</v>
      </c>
      <c r="D3777" t="s">
        <v>208</v>
      </c>
      <c r="E3777" t="s">
        <v>209</v>
      </c>
      <c r="F3777" t="s">
        <v>160</v>
      </c>
      <c r="G3777" t="s">
        <v>174</v>
      </c>
      <c r="H3777" t="s">
        <v>175</v>
      </c>
      <c r="I3777" t="s">
        <v>176</v>
      </c>
      <c r="J3777" t="s">
        <v>191</v>
      </c>
      <c r="K3777" t="s">
        <v>192</v>
      </c>
      <c r="L3777" t="s">
        <v>177</v>
      </c>
      <c r="M3777" t="s">
        <v>178</v>
      </c>
      <c r="N3777" t="s">
        <v>61</v>
      </c>
      <c r="O3777" t="s">
        <v>65</v>
      </c>
      <c r="P3777" t="s">
        <v>66</v>
      </c>
      <c r="R3777" t="str" cm="1">
        <f t="array" ref="R3777">LOOKUP(2,1/(B3777:P3777&lt;&gt;""),B3777:P3777)</f>
        <v>PROD_DATALAKE.LAWPROD.attrep_changes4A8BC8380EB4A6B4</v>
      </c>
    </row>
    <row r="3778" spans="1:18" x14ac:dyDescent="0.3">
      <c r="A3778" t="s">
        <v>267</v>
      </c>
      <c r="B3778" t="s">
        <v>268</v>
      </c>
      <c r="C3778" t="s">
        <v>195</v>
      </c>
      <c r="D3778" t="s">
        <v>208</v>
      </c>
      <c r="E3778" t="s">
        <v>209</v>
      </c>
      <c r="F3778" t="s">
        <v>160</v>
      </c>
      <c r="G3778" t="s">
        <v>174</v>
      </c>
      <c r="H3778" t="s">
        <v>175</v>
      </c>
      <c r="I3778" t="s">
        <v>176</v>
      </c>
      <c r="J3778" t="s">
        <v>191</v>
      </c>
      <c r="K3778" t="s">
        <v>192</v>
      </c>
      <c r="L3778" t="s">
        <v>177</v>
      </c>
      <c r="M3778" t="s">
        <v>178</v>
      </c>
      <c r="N3778" t="s">
        <v>179</v>
      </c>
      <c r="O3778" t="s">
        <v>62</v>
      </c>
      <c r="P3778" t="s">
        <v>63</v>
      </c>
      <c r="R3778" t="str" cm="1">
        <f t="array" ref="R3778">LOOKUP(2,1/(B3778:P3778&lt;&gt;""),B3778:P3778)</f>
        <v>PROD_DATALAKE.LAWPROD.attrep_changesE8AAABC1392E6D5F</v>
      </c>
    </row>
    <row r="3779" spans="1:18" x14ac:dyDescent="0.3">
      <c r="A3779" t="s">
        <v>267</v>
      </c>
      <c r="B3779" t="s">
        <v>268</v>
      </c>
      <c r="C3779" t="s">
        <v>195</v>
      </c>
      <c r="D3779" t="s">
        <v>208</v>
      </c>
      <c r="E3779" t="s">
        <v>209</v>
      </c>
      <c r="F3779" t="s">
        <v>160</v>
      </c>
      <c r="G3779" t="s">
        <v>174</v>
      </c>
      <c r="H3779" t="s">
        <v>175</v>
      </c>
      <c r="I3779" t="s">
        <v>176</v>
      </c>
      <c r="J3779" t="s">
        <v>191</v>
      </c>
      <c r="K3779" t="s">
        <v>192</v>
      </c>
      <c r="L3779" t="s">
        <v>177</v>
      </c>
      <c r="M3779" t="s">
        <v>178</v>
      </c>
      <c r="N3779" t="s">
        <v>179</v>
      </c>
      <c r="O3779" t="s">
        <v>64</v>
      </c>
      <c r="P3779" t="s">
        <v>30</v>
      </c>
      <c r="R3779" t="str" cm="1">
        <f t="array" ref="R3779">LOOKUP(2,1/(B3779:P3779&lt;&gt;""),B3779:P3779)</f>
        <v>PROD_DATALAKE.LAWPROD.attrep_changesC79A80AD7F0B76CB</v>
      </c>
    </row>
    <row r="3780" spans="1:18" x14ac:dyDescent="0.3">
      <c r="A3780" t="s">
        <v>267</v>
      </c>
      <c r="B3780" t="s">
        <v>268</v>
      </c>
      <c r="C3780" t="s">
        <v>195</v>
      </c>
      <c r="D3780" t="s">
        <v>208</v>
      </c>
      <c r="E3780" t="s">
        <v>209</v>
      </c>
      <c r="F3780" t="s">
        <v>160</v>
      </c>
      <c r="G3780" t="s">
        <v>174</v>
      </c>
      <c r="H3780" t="s">
        <v>175</v>
      </c>
      <c r="I3780" t="s">
        <v>176</v>
      </c>
      <c r="J3780" t="s">
        <v>191</v>
      </c>
      <c r="K3780" t="s">
        <v>192</v>
      </c>
      <c r="L3780" t="s">
        <v>177</v>
      </c>
      <c r="M3780" t="s">
        <v>178</v>
      </c>
      <c r="N3780" t="s">
        <v>180</v>
      </c>
      <c r="O3780" t="s">
        <v>172</v>
      </c>
      <c r="P3780" t="s">
        <v>30</v>
      </c>
      <c r="R3780" t="str" cm="1">
        <f t="array" ref="R3780">LOOKUP(2,1/(B3780:P3780&lt;&gt;""),B3780:P3780)</f>
        <v>PROD_DATALAKE.LAWPROD.attrep_changesC79A80AD7F0B76CB</v>
      </c>
    </row>
    <row r="3781" spans="1:18" x14ac:dyDescent="0.3">
      <c r="A3781" t="s">
        <v>267</v>
      </c>
      <c r="B3781" t="s">
        <v>268</v>
      </c>
      <c r="C3781" t="s">
        <v>195</v>
      </c>
      <c r="D3781" t="s">
        <v>208</v>
      </c>
      <c r="E3781" t="s">
        <v>209</v>
      </c>
      <c r="F3781" t="s">
        <v>160</v>
      </c>
      <c r="G3781" t="s">
        <v>174</v>
      </c>
      <c r="H3781" t="s">
        <v>175</v>
      </c>
      <c r="I3781" t="s">
        <v>176</v>
      </c>
      <c r="J3781" t="s">
        <v>191</v>
      </c>
      <c r="K3781" t="s">
        <v>192</v>
      </c>
      <c r="L3781" t="s">
        <v>177</v>
      </c>
      <c r="M3781" t="s">
        <v>181</v>
      </c>
      <c r="N3781" t="s">
        <v>162</v>
      </c>
      <c r="O3781" t="s">
        <v>49</v>
      </c>
      <c r="P3781" t="s">
        <v>50</v>
      </c>
      <c r="R3781" t="str" cm="1">
        <f t="array" ref="R3781">LOOKUP(2,1/(B3781:P3781&lt;&gt;""),B3781:P3781)</f>
        <v>PROD_DATALAKE.LAWPROD.attrep_changesA7F2E53834632E00</v>
      </c>
    </row>
    <row r="3782" spans="1:18" x14ac:dyDescent="0.3">
      <c r="A3782" t="s">
        <v>267</v>
      </c>
      <c r="B3782" t="s">
        <v>268</v>
      </c>
      <c r="C3782" t="s">
        <v>195</v>
      </c>
      <c r="D3782" t="s">
        <v>208</v>
      </c>
      <c r="E3782" t="s">
        <v>209</v>
      </c>
      <c r="F3782" t="s">
        <v>160</v>
      </c>
      <c r="G3782" t="s">
        <v>174</v>
      </c>
      <c r="H3782" t="s">
        <v>175</v>
      </c>
      <c r="I3782" t="s">
        <v>176</v>
      </c>
      <c r="J3782" t="s">
        <v>191</v>
      </c>
      <c r="K3782" t="s">
        <v>192</v>
      </c>
      <c r="L3782" t="s">
        <v>177</v>
      </c>
      <c r="M3782" t="s">
        <v>181</v>
      </c>
      <c r="N3782" t="s">
        <v>162</v>
      </c>
      <c r="O3782" t="s">
        <v>163</v>
      </c>
      <c r="P3782" t="s">
        <v>30</v>
      </c>
      <c r="R3782" t="str" cm="1">
        <f t="array" ref="R3782">LOOKUP(2,1/(B3782:P3782&lt;&gt;""),B3782:P3782)</f>
        <v>PROD_DATALAKE.LAWPROD.attrep_changesC79A80AD7F0B76CB</v>
      </c>
    </row>
    <row r="3783" spans="1:18" x14ac:dyDescent="0.3">
      <c r="A3783" t="s">
        <v>267</v>
      </c>
      <c r="B3783" t="s">
        <v>268</v>
      </c>
      <c r="C3783" t="s">
        <v>195</v>
      </c>
      <c r="D3783" t="s">
        <v>208</v>
      </c>
      <c r="E3783" t="s">
        <v>209</v>
      </c>
      <c r="F3783" t="s">
        <v>160</v>
      </c>
      <c r="G3783" t="s">
        <v>174</v>
      </c>
      <c r="H3783" t="s">
        <v>175</v>
      </c>
      <c r="I3783" t="s">
        <v>176</v>
      </c>
      <c r="J3783" t="s">
        <v>191</v>
      </c>
      <c r="K3783" t="s">
        <v>192</v>
      </c>
      <c r="L3783" t="s">
        <v>177</v>
      </c>
      <c r="M3783" t="s">
        <v>181</v>
      </c>
      <c r="N3783" t="s">
        <v>162</v>
      </c>
      <c r="O3783" t="s">
        <v>54</v>
      </c>
      <c r="R3783" t="str" cm="1">
        <f t="array" ref="R3783">LOOKUP(2,1/(B3783:P3783&lt;&gt;""),B3783:P3783)</f>
        <v>PROD_DATALAKE.LAWPROD.ACHISTDTL</v>
      </c>
    </row>
    <row r="3784" spans="1:18" x14ac:dyDescent="0.3">
      <c r="A3784" t="s">
        <v>267</v>
      </c>
      <c r="B3784" t="s">
        <v>268</v>
      </c>
      <c r="C3784" t="s">
        <v>195</v>
      </c>
      <c r="D3784" t="s">
        <v>208</v>
      </c>
      <c r="E3784" t="s">
        <v>209</v>
      </c>
      <c r="F3784" t="s">
        <v>160</v>
      </c>
      <c r="G3784" t="s">
        <v>174</v>
      </c>
      <c r="H3784" t="s">
        <v>175</v>
      </c>
      <c r="I3784" t="s">
        <v>176</v>
      </c>
      <c r="J3784" t="s">
        <v>191</v>
      </c>
      <c r="K3784" t="s">
        <v>192</v>
      </c>
      <c r="L3784" t="s">
        <v>177</v>
      </c>
      <c r="M3784" t="s">
        <v>181</v>
      </c>
      <c r="N3784" t="s">
        <v>61</v>
      </c>
      <c r="O3784" t="s">
        <v>62</v>
      </c>
      <c r="P3784" t="s">
        <v>63</v>
      </c>
      <c r="R3784" t="str" cm="1">
        <f t="array" ref="R3784">LOOKUP(2,1/(B3784:P3784&lt;&gt;""),B3784:P3784)</f>
        <v>PROD_DATALAKE.LAWPROD.attrep_changesE8AAABC1392E6D5F</v>
      </c>
    </row>
    <row r="3785" spans="1:18" x14ac:dyDescent="0.3">
      <c r="A3785" t="s">
        <v>267</v>
      </c>
      <c r="B3785" t="s">
        <v>268</v>
      </c>
      <c r="C3785" t="s">
        <v>195</v>
      </c>
      <c r="D3785" t="s">
        <v>208</v>
      </c>
      <c r="E3785" t="s">
        <v>209</v>
      </c>
      <c r="F3785" t="s">
        <v>160</v>
      </c>
      <c r="G3785" t="s">
        <v>174</v>
      </c>
      <c r="H3785" t="s">
        <v>175</v>
      </c>
      <c r="I3785" t="s">
        <v>176</v>
      </c>
      <c r="J3785" t="s">
        <v>191</v>
      </c>
      <c r="K3785" t="s">
        <v>192</v>
      </c>
      <c r="L3785" t="s">
        <v>177</v>
      </c>
      <c r="M3785" t="s">
        <v>181</v>
      </c>
      <c r="N3785" t="s">
        <v>61</v>
      </c>
      <c r="O3785" t="s">
        <v>49</v>
      </c>
      <c r="P3785" t="s">
        <v>50</v>
      </c>
      <c r="R3785" t="str" cm="1">
        <f t="array" ref="R3785">LOOKUP(2,1/(B3785:P3785&lt;&gt;""),B3785:P3785)</f>
        <v>PROD_DATALAKE.LAWPROD.attrep_changesA7F2E53834632E00</v>
      </c>
    </row>
    <row r="3786" spans="1:18" x14ac:dyDescent="0.3">
      <c r="A3786" t="s">
        <v>267</v>
      </c>
      <c r="B3786" t="s">
        <v>268</v>
      </c>
      <c r="C3786" t="s">
        <v>195</v>
      </c>
      <c r="D3786" t="s">
        <v>208</v>
      </c>
      <c r="E3786" t="s">
        <v>209</v>
      </c>
      <c r="F3786" t="s">
        <v>160</v>
      </c>
      <c r="G3786" t="s">
        <v>174</v>
      </c>
      <c r="H3786" t="s">
        <v>175</v>
      </c>
      <c r="I3786" t="s">
        <v>176</v>
      </c>
      <c r="J3786" t="s">
        <v>191</v>
      </c>
      <c r="K3786" t="s">
        <v>192</v>
      </c>
      <c r="L3786" t="s">
        <v>177</v>
      </c>
      <c r="M3786" t="s">
        <v>181</v>
      </c>
      <c r="N3786" t="s">
        <v>61</v>
      </c>
      <c r="O3786" t="s">
        <v>64</v>
      </c>
      <c r="P3786" t="s">
        <v>30</v>
      </c>
      <c r="R3786" t="str" cm="1">
        <f t="array" ref="R3786">LOOKUP(2,1/(B3786:P3786&lt;&gt;""),B3786:P3786)</f>
        <v>PROD_DATALAKE.LAWPROD.attrep_changesC79A80AD7F0B76CB</v>
      </c>
    </row>
    <row r="3787" spans="1:18" x14ac:dyDescent="0.3">
      <c r="A3787" t="s">
        <v>267</v>
      </c>
      <c r="B3787" t="s">
        <v>268</v>
      </c>
      <c r="C3787" t="s">
        <v>195</v>
      </c>
      <c r="D3787" t="s">
        <v>208</v>
      </c>
      <c r="E3787" t="s">
        <v>209</v>
      </c>
      <c r="F3787" t="s">
        <v>160</v>
      </c>
      <c r="G3787" t="s">
        <v>174</v>
      </c>
      <c r="H3787" t="s">
        <v>175</v>
      </c>
      <c r="I3787" t="s">
        <v>176</v>
      </c>
      <c r="J3787" t="s">
        <v>191</v>
      </c>
      <c r="K3787" t="s">
        <v>192</v>
      </c>
      <c r="L3787" t="s">
        <v>177</v>
      </c>
      <c r="M3787" t="s">
        <v>181</v>
      </c>
      <c r="N3787" t="s">
        <v>61</v>
      </c>
      <c r="O3787" t="s">
        <v>54</v>
      </c>
      <c r="R3787" t="str" cm="1">
        <f t="array" ref="R3787">LOOKUP(2,1/(B3787:P3787&lt;&gt;""),B3787:P3787)</f>
        <v>PROD_DATALAKE.LAWPROD.ACHISTDTL</v>
      </c>
    </row>
    <row r="3788" spans="1:18" x14ac:dyDescent="0.3">
      <c r="A3788" t="s">
        <v>267</v>
      </c>
      <c r="B3788" t="s">
        <v>268</v>
      </c>
      <c r="C3788" t="s">
        <v>195</v>
      </c>
      <c r="D3788" t="s">
        <v>208</v>
      </c>
      <c r="E3788" t="s">
        <v>209</v>
      </c>
      <c r="F3788" t="s">
        <v>160</v>
      </c>
      <c r="G3788" t="s">
        <v>174</v>
      </c>
      <c r="H3788" t="s">
        <v>175</v>
      </c>
      <c r="I3788" t="s">
        <v>176</v>
      </c>
      <c r="J3788" t="s">
        <v>191</v>
      </c>
      <c r="K3788" t="s">
        <v>192</v>
      </c>
      <c r="L3788" t="s">
        <v>177</v>
      </c>
      <c r="M3788" t="s">
        <v>181</v>
      </c>
      <c r="N3788" t="s">
        <v>61</v>
      </c>
      <c r="O3788" t="s">
        <v>65</v>
      </c>
      <c r="P3788" t="s">
        <v>66</v>
      </c>
      <c r="R3788" t="str" cm="1">
        <f t="array" ref="R3788">LOOKUP(2,1/(B3788:P3788&lt;&gt;""),B3788:P3788)</f>
        <v>PROD_DATALAKE.LAWPROD.attrep_changes4A8BC8380EB4A6B4</v>
      </c>
    </row>
    <row r="3789" spans="1:18" x14ac:dyDescent="0.3">
      <c r="A3789" t="s">
        <v>267</v>
      </c>
      <c r="B3789" t="s">
        <v>268</v>
      </c>
      <c r="C3789" t="s">
        <v>195</v>
      </c>
      <c r="D3789" t="s">
        <v>208</v>
      </c>
      <c r="E3789" t="s">
        <v>209</v>
      </c>
      <c r="F3789" t="s">
        <v>160</v>
      </c>
      <c r="G3789" t="s">
        <v>174</v>
      </c>
      <c r="H3789" t="s">
        <v>175</v>
      </c>
      <c r="I3789" t="s">
        <v>176</v>
      </c>
      <c r="J3789" t="s">
        <v>191</v>
      </c>
      <c r="K3789" t="s">
        <v>192</v>
      </c>
      <c r="L3789" t="s">
        <v>177</v>
      </c>
      <c r="M3789" t="s">
        <v>181</v>
      </c>
      <c r="N3789" t="s">
        <v>179</v>
      </c>
      <c r="O3789" t="s">
        <v>62</v>
      </c>
      <c r="P3789" t="s">
        <v>63</v>
      </c>
      <c r="R3789" t="str" cm="1">
        <f t="array" ref="R3789">LOOKUP(2,1/(B3789:P3789&lt;&gt;""),B3789:P3789)</f>
        <v>PROD_DATALAKE.LAWPROD.attrep_changesE8AAABC1392E6D5F</v>
      </c>
    </row>
    <row r="3790" spans="1:18" x14ac:dyDescent="0.3">
      <c r="A3790" t="s">
        <v>267</v>
      </c>
      <c r="B3790" t="s">
        <v>268</v>
      </c>
      <c r="C3790" t="s">
        <v>195</v>
      </c>
      <c r="D3790" t="s">
        <v>208</v>
      </c>
      <c r="E3790" t="s">
        <v>209</v>
      </c>
      <c r="F3790" t="s">
        <v>160</v>
      </c>
      <c r="G3790" t="s">
        <v>174</v>
      </c>
      <c r="H3790" t="s">
        <v>175</v>
      </c>
      <c r="I3790" t="s">
        <v>176</v>
      </c>
      <c r="J3790" t="s">
        <v>191</v>
      </c>
      <c r="K3790" t="s">
        <v>192</v>
      </c>
      <c r="L3790" t="s">
        <v>177</v>
      </c>
      <c r="M3790" t="s">
        <v>181</v>
      </c>
      <c r="N3790" t="s">
        <v>179</v>
      </c>
      <c r="O3790" t="s">
        <v>64</v>
      </c>
      <c r="P3790" t="s">
        <v>30</v>
      </c>
      <c r="R3790" t="str" cm="1">
        <f t="array" ref="R3790">LOOKUP(2,1/(B3790:P3790&lt;&gt;""),B3790:P3790)</f>
        <v>PROD_DATALAKE.LAWPROD.attrep_changesC79A80AD7F0B76CB</v>
      </c>
    </row>
    <row r="3791" spans="1:18" x14ac:dyDescent="0.3">
      <c r="A3791" t="s">
        <v>267</v>
      </c>
      <c r="B3791" t="s">
        <v>268</v>
      </c>
      <c r="C3791" t="s">
        <v>195</v>
      </c>
      <c r="D3791" t="s">
        <v>208</v>
      </c>
      <c r="E3791" t="s">
        <v>209</v>
      </c>
      <c r="F3791" t="s">
        <v>160</v>
      </c>
      <c r="G3791" t="s">
        <v>174</v>
      </c>
      <c r="H3791" t="s">
        <v>175</v>
      </c>
      <c r="I3791" t="s">
        <v>176</v>
      </c>
      <c r="J3791" t="s">
        <v>191</v>
      </c>
      <c r="K3791" t="s">
        <v>192</v>
      </c>
      <c r="L3791" t="s">
        <v>177</v>
      </c>
      <c r="M3791" t="s">
        <v>180</v>
      </c>
      <c r="N3791" t="s">
        <v>172</v>
      </c>
      <c r="O3791" t="s">
        <v>30</v>
      </c>
      <c r="R3791" t="str" cm="1">
        <f t="array" ref="R3791">LOOKUP(2,1/(B3791:P3791&lt;&gt;""),B3791:P3791)</f>
        <v>PROD_DATALAKE.LAWPROD.attrep_changesC79A80AD7F0B76CB</v>
      </c>
    </row>
    <row r="3792" spans="1:18" x14ac:dyDescent="0.3">
      <c r="A3792" t="s">
        <v>267</v>
      </c>
      <c r="B3792" t="s">
        <v>268</v>
      </c>
      <c r="C3792" t="s">
        <v>195</v>
      </c>
      <c r="D3792" t="s">
        <v>208</v>
      </c>
      <c r="E3792" t="s">
        <v>209</v>
      </c>
      <c r="F3792" t="s">
        <v>160</v>
      </c>
      <c r="G3792" t="s">
        <v>174</v>
      </c>
      <c r="H3792" t="s">
        <v>175</v>
      </c>
      <c r="I3792" t="s">
        <v>176</v>
      </c>
      <c r="J3792" t="s">
        <v>191</v>
      </c>
      <c r="K3792" t="s">
        <v>190</v>
      </c>
      <c r="L3792" t="s">
        <v>61</v>
      </c>
      <c r="M3792" t="s">
        <v>62</v>
      </c>
      <c r="N3792" t="s">
        <v>63</v>
      </c>
      <c r="R3792" t="str" cm="1">
        <f t="array" ref="R3792">LOOKUP(2,1/(B3792:P3792&lt;&gt;""),B3792:P3792)</f>
        <v>PROD_DATALAKE.LAWPROD.attrep_changesE8AAABC1392E6D5F</v>
      </c>
    </row>
    <row r="3793" spans="1:18" x14ac:dyDescent="0.3">
      <c r="A3793" t="s">
        <v>267</v>
      </c>
      <c r="B3793" t="s">
        <v>268</v>
      </c>
      <c r="C3793" t="s">
        <v>195</v>
      </c>
      <c r="D3793" t="s">
        <v>208</v>
      </c>
      <c r="E3793" t="s">
        <v>209</v>
      </c>
      <c r="F3793" t="s">
        <v>160</v>
      </c>
      <c r="G3793" t="s">
        <v>174</v>
      </c>
      <c r="H3793" t="s">
        <v>175</v>
      </c>
      <c r="I3793" t="s">
        <v>176</v>
      </c>
      <c r="J3793" t="s">
        <v>191</v>
      </c>
      <c r="K3793" t="s">
        <v>190</v>
      </c>
      <c r="L3793" t="s">
        <v>61</v>
      </c>
      <c r="M3793" t="s">
        <v>49</v>
      </c>
      <c r="N3793" t="s">
        <v>50</v>
      </c>
      <c r="R3793" t="str" cm="1">
        <f t="array" ref="R3793">LOOKUP(2,1/(B3793:P3793&lt;&gt;""),B3793:P3793)</f>
        <v>PROD_DATALAKE.LAWPROD.attrep_changesA7F2E53834632E00</v>
      </c>
    </row>
    <row r="3794" spans="1:18" x14ac:dyDescent="0.3">
      <c r="A3794" t="s">
        <v>267</v>
      </c>
      <c r="B3794" t="s">
        <v>268</v>
      </c>
      <c r="C3794" t="s">
        <v>195</v>
      </c>
      <c r="D3794" t="s">
        <v>208</v>
      </c>
      <c r="E3794" t="s">
        <v>209</v>
      </c>
      <c r="F3794" t="s">
        <v>160</v>
      </c>
      <c r="G3794" t="s">
        <v>174</v>
      </c>
      <c r="H3794" t="s">
        <v>175</v>
      </c>
      <c r="I3794" t="s">
        <v>176</v>
      </c>
      <c r="J3794" t="s">
        <v>191</v>
      </c>
      <c r="K3794" t="s">
        <v>190</v>
      </c>
      <c r="L3794" t="s">
        <v>61</v>
      </c>
      <c r="M3794" t="s">
        <v>64</v>
      </c>
      <c r="N3794" t="s">
        <v>30</v>
      </c>
      <c r="R3794" t="str" cm="1">
        <f t="array" ref="R3794">LOOKUP(2,1/(B3794:P3794&lt;&gt;""),B3794:P3794)</f>
        <v>PROD_DATALAKE.LAWPROD.attrep_changesC79A80AD7F0B76CB</v>
      </c>
    </row>
    <row r="3795" spans="1:18" x14ac:dyDescent="0.3">
      <c r="A3795" t="s">
        <v>267</v>
      </c>
      <c r="B3795" t="s">
        <v>268</v>
      </c>
      <c r="C3795" t="s">
        <v>195</v>
      </c>
      <c r="D3795" t="s">
        <v>208</v>
      </c>
      <c r="E3795" t="s">
        <v>209</v>
      </c>
      <c r="F3795" t="s">
        <v>160</v>
      </c>
      <c r="G3795" t="s">
        <v>174</v>
      </c>
      <c r="H3795" t="s">
        <v>175</v>
      </c>
      <c r="I3795" t="s">
        <v>176</v>
      </c>
      <c r="J3795" t="s">
        <v>191</v>
      </c>
      <c r="K3795" t="s">
        <v>190</v>
      </c>
      <c r="L3795" t="s">
        <v>61</v>
      </c>
      <c r="M3795" t="s">
        <v>54</v>
      </c>
      <c r="R3795" t="str" cm="1">
        <f t="array" ref="R3795">LOOKUP(2,1/(B3795:P3795&lt;&gt;""),B3795:P3795)</f>
        <v>PROD_DATALAKE.LAWPROD.ACHISTDTL</v>
      </c>
    </row>
    <row r="3796" spans="1:18" x14ac:dyDescent="0.3">
      <c r="A3796" t="s">
        <v>267</v>
      </c>
      <c r="B3796" t="s">
        <v>268</v>
      </c>
      <c r="C3796" t="s">
        <v>195</v>
      </c>
      <c r="D3796" t="s">
        <v>208</v>
      </c>
      <c r="E3796" t="s">
        <v>209</v>
      </c>
      <c r="F3796" t="s">
        <v>160</v>
      </c>
      <c r="G3796" t="s">
        <v>174</v>
      </c>
      <c r="H3796" t="s">
        <v>175</v>
      </c>
      <c r="I3796" t="s">
        <v>176</v>
      </c>
      <c r="J3796" t="s">
        <v>191</v>
      </c>
      <c r="K3796" t="s">
        <v>190</v>
      </c>
      <c r="L3796" t="s">
        <v>61</v>
      </c>
      <c r="M3796" t="s">
        <v>65</v>
      </c>
      <c r="N3796" t="s">
        <v>66</v>
      </c>
      <c r="R3796" t="str" cm="1">
        <f t="array" ref="R3796">LOOKUP(2,1/(B3796:P3796&lt;&gt;""),B3796:P3796)</f>
        <v>PROD_DATALAKE.LAWPROD.attrep_changes4A8BC8380EB4A6B4</v>
      </c>
    </row>
    <row r="3797" spans="1:18" x14ac:dyDescent="0.3">
      <c r="A3797" t="s">
        <v>267</v>
      </c>
      <c r="B3797" t="s">
        <v>268</v>
      </c>
      <c r="C3797" t="s">
        <v>195</v>
      </c>
      <c r="D3797" t="s">
        <v>208</v>
      </c>
      <c r="E3797" t="s">
        <v>209</v>
      </c>
      <c r="F3797" t="s">
        <v>160</v>
      </c>
      <c r="G3797" t="s">
        <v>174</v>
      </c>
      <c r="H3797" t="s">
        <v>175</v>
      </c>
      <c r="I3797" t="s">
        <v>181</v>
      </c>
      <c r="J3797" t="s">
        <v>162</v>
      </c>
      <c r="K3797" t="s">
        <v>49</v>
      </c>
      <c r="L3797" t="s">
        <v>50</v>
      </c>
      <c r="R3797" t="str" cm="1">
        <f t="array" ref="R3797">LOOKUP(2,1/(B3797:P3797&lt;&gt;""),B3797:P3797)</f>
        <v>PROD_DATALAKE.LAWPROD.attrep_changesA7F2E53834632E00</v>
      </c>
    </row>
    <row r="3798" spans="1:18" x14ac:dyDescent="0.3">
      <c r="A3798" t="s">
        <v>267</v>
      </c>
      <c r="B3798" t="s">
        <v>268</v>
      </c>
      <c r="C3798" t="s">
        <v>195</v>
      </c>
      <c r="D3798" t="s">
        <v>208</v>
      </c>
      <c r="E3798" t="s">
        <v>209</v>
      </c>
      <c r="F3798" t="s">
        <v>160</v>
      </c>
      <c r="G3798" t="s">
        <v>174</v>
      </c>
      <c r="H3798" t="s">
        <v>175</v>
      </c>
      <c r="I3798" t="s">
        <v>181</v>
      </c>
      <c r="J3798" t="s">
        <v>162</v>
      </c>
      <c r="K3798" t="s">
        <v>163</v>
      </c>
      <c r="L3798" t="s">
        <v>30</v>
      </c>
      <c r="R3798" t="str" cm="1">
        <f t="array" ref="R3798">LOOKUP(2,1/(B3798:P3798&lt;&gt;""),B3798:P3798)</f>
        <v>PROD_DATALAKE.LAWPROD.attrep_changesC79A80AD7F0B76CB</v>
      </c>
    </row>
    <row r="3799" spans="1:18" x14ac:dyDescent="0.3">
      <c r="A3799" t="s">
        <v>267</v>
      </c>
      <c r="B3799" t="s">
        <v>268</v>
      </c>
      <c r="C3799" t="s">
        <v>195</v>
      </c>
      <c r="D3799" t="s">
        <v>208</v>
      </c>
      <c r="E3799" t="s">
        <v>209</v>
      </c>
      <c r="F3799" t="s">
        <v>160</v>
      </c>
      <c r="G3799" t="s">
        <v>174</v>
      </c>
      <c r="H3799" t="s">
        <v>175</v>
      </c>
      <c r="I3799" t="s">
        <v>181</v>
      </c>
      <c r="J3799" t="s">
        <v>162</v>
      </c>
      <c r="K3799" t="s">
        <v>54</v>
      </c>
      <c r="R3799" t="str" cm="1">
        <f t="array" ref="R3799">LOOKUP(2,1/(B3799:P3799&lt;&gt;""),B3799:P3799)</f>
        <v>PROD_DATALAKE.LAWPROD.ACHISTDTL</v>
      </c>
    </row>
    <row r="3800" spans="1:18" x14ac:dyDescent="0.3">
      <c r="A3800" t="s">
        <v>267</v>
      </c>
      <c r="B3800" t="s">
        <v>268</v>
      </c>
      <c r="C3800" t="s">
        <v>195</v>
      </c>
      <c r="D3800" t="s">
        <v>208</v>
      </c>
      <c r="E3800" t="s">
        <v>209</v>
      </c>
      <c r="F3800" t="s">
        <v>160</v>
      </c>
      <c r="G3800" t="s">
        <v>174</v>
      </c>
      <c r="H3800" t="s">
        <v>175</v>
      </c>
      <c r="I3800" t="s">
        <v>181</v>
      </c>
      <c r="J3800" t="s">
        <v>61</v>
      </c>
      <c r="K3800" t="s">
        <v>62</v>
      </c>
      <c r="L3800" t="s">
        <v>63</v>
      </c>
      <c r="R3800" t="str" cm="1">
        <f t="array" ref="R3800">LOOKUP(2,1/(B3800:P3800&lt;&gt;""),B3800:P3800)</f>
        <v>PROD_DATALAKE.LAWPROD.attrep_changesE8AAABC1392E6D5F</v>
      </c>
    </row>
    <row r="3801" spans="1:18" x14ac:dyDescent="0.3">
      <c r="A3801" t="s">
        <v>267</v>
      </c>
      <c r="B3801" t="s">
        <v>268</v>
      </c>
      <c r="C3801" t="s">
        <v>195</v>
      </c>
      <c r="D3801" t="s">
        <v>208</v>
      </c>
      <c r="E3801" t="s">
        <v>209</v>
      </c>
      <c r="F3801" t="s">
        <v>160</v>
      </c>
      <c r="G3801" t="s">
        <v>174</v>
      </c>
      <c r="H3801" t="s">
        <v>175</v>
      </c>
      <c r="I3801" t="s">
        <v>181</v>
      </c>
      <c r="J3801" t="s">
        <v>61</v>
      </c>
      <c r="K3801" t="s">
        <v>49</v>
      </c>
      <c r="L3801" t="s">
        <v>50</v>
      </c>
      <c r="R3801" t="str" cm="1">
        <f t="array" ref="R3801">LOOKUP(2,1/(B3801:P3801&lt;&gt;""),B3801:P3801)</f>
        <v>PROD_DATALAKE.LAWPROD.attrep_changesA7F2E53834632E00</v>
      </c>
    </row>
    <row r="3802" spans="1:18" x14ac:dyDescent="0.3">
      <c r="A3802" t="s">
        <v>267</v>
      </c>
      <c r="B3802" t="s">
        <v>268</v>
      </c>
      <c r="C3802" t="s">
        <v>195</v>
      </c>
      <c r="D3802" t="s">
        <v>208</v>
      </c>
      <c r="E3802" t="s">
        <v>209</v>
      </c>
      <c r="F3802" t="s">
        <v>160</v>
      </c>
      <c r="G3802" t="s">
        <v>174</v>
      </c>
      <c r="H3802" t="s">
        <v>175</v>
      </c>
      <c r="I3802" t="s">
        <v>181</v>
      </c>
      <c r="J3802" t="s">
        <v>61</v>
      </c>
      <c r="K3802" t="s">
        <v>64</v>
      </c>
      <c r="L3802" t="s">
        <v>30</v>
      </c>
      <c r="R3802" t="str" cm="1">
        <f t="array" ref="R3802">LOOKUP(2,1/(B3802:P3802&lt;&gt;""),B3802:P3802)</f>
        <v>PROD_DATALAKE.LAWPROD.attrep_changesC79A80AD7F0B76CB</v>
      </c>
    </row>
    <row r="3803" spans="1:18" x14ac:dyDescent="0.3">
      <c r="A3803" t="s">
        <v>267</v>
      </c>
      <c r="B3803" t="s">
        <v>268</v>
      </c>
      <c r="C3803" t="s">
        <v>195</v>
      </c>
      <c r="D3803" t="s">
        <v>208</v>
      </c>
      <c r="E3803" t="s">
        <v>209</v>
      </c>
      <c r="F3803" t="s">
        <v>160</v>
      </c>
      <c r="G3803" t="s">
        <v>174</v>
      </c>
      <c r="H3803" t="s">
        <v>175</v>
      </c>
      <c r="I3803" t="s">
        <v>181</v>
      </c>
      <c r="J3803" t="s">
        <v>61</v>
      </c>
      <c r="K3803" t="s">
        <v>54</v>
      </c>
      <c r="R3803" t="str" cm="1">
        <f t="array" ref="R3803">LOOKUP(2,1/(B3803:P3803&lt;&gt;""),B3803:P3803)</f>
        <v>PROD_DATALAKE.LAWPROD.ACHISTDTL</v>
      </c>
    </row>
    <row r="3804" spans="1:18" x14ac:dyDescent="0.3">
      <c r="A3804" t="s">
        <v>267</v>
      </c>
      <c r="B3804" t="s">
        <v>268</v>
      </c>
      <c r="C3804" t="s">
        <v>195</v>
      </c>
      <c r="D3804" t="s">
        <v>208</v>
      </c>
      <c r="E3804" t="s">
        <v>209</v>
      </c>
      <c r="F3804" t="s">
        <v>160</v>
      </c>
      <c r="G3804" t="s">
        <v>174</v>
      </c>
      <c r="H3804" t="s">
        <v>175</v>
      </c>
      <c r="I3804" t="s">
        <v>181</v>
      </c>
      <c r="J3804" t="s">
        <v>61</v>
      </c>
      <c r="K3804" t="s">
        <v>65</v>
      </c>
      <c r="L3804" t="s">
        <v>66</v>
      </c>
      <c r="R3804" t="str" cm="1">
        <f t="array" ref="R3804">LOOKUP(2,1/(B3804:P3804&lt;&gt;""),B3804:P3804)</f>
        <v>PROD_DATALAKE.LAWPROD.attrep_changes4A8BC8380EB4A6B4</v>
      </c>
    </row>
    <row r="3805" spans="1:18" x14ac:dyDescent="0.3">
      <c r="A3805" t="s">
        <v>267</v>
      </c>
      <c r="B3805" t="s">
        <v>268</v>
      </c>
      <c r="C3805" t="s">
        <v>195</v>
      </c>
      <c r="D3805" t="s">
        <v>208</v>
      </c>
      <c r="E3805" t="s">
        <v>209</v>
      </c>
      <c r="F3805" t="s">
        <v>160</v>
      </c>
      <c r="G3805" t="s">
        <v>174</v>
      </c>
      <c r="H3805" t="s">
        <v>175</v>
      </c>
      <c r="I3805" t="s">
        <v>181</v>
      </c>
      <c r="J3805" t="s">
        <v>179</v>
      </c>
      <c r="K3805" t="s">
        <v>62</v>
      </c>
      <c r="L3805" t="s">
        <v>63</v>
      </c>
      <c r="R3805" t="str" cm="1">
        <f t="array" ref="R3805">LOOKUP(2,1/(B3805:P3805&lt;&gt;""),B3805:P3805)</f>
        <v>PROD_DATALAKE.LAWPROD.attrep_changesE8AAABC1392E6D5F</v>
      </c>
    </row>
    <row r="3806" spans="1:18" x14ac:dyDescent="0.3">
      <c r="A3806" t="s">
        <v>267</v>
      </c>
      <c r="B3806" t="s">
        <v>268</v>
      </c>
      <c r="C3806" t="s">
        <v>195</v>
      </c>
      <c r="D3806" t="s">
        <v>208</v>
      </c>
      <c r="E3806" t="s">
        <v>209</v>
      </c>
      <c r="F3806" t="s">
        <v>160</v>
      </c>
      <c r="G3806" t="s">
        <v>174</v>
      </c>
      <c r="H3806" t="s">
        <v>175</v>
      </c>
      <c r="I3806" t="s">
        <v>181</v>
      </c>
      <c r="J3806" t="s">
        <v>179</v>
      </c>
      <c r="K3806" t="s">
        <v>64</v>
      </c>
      <c r="L3806" t="s">
        <v>30</v>
      </c>
      <c r="R3806" t="str" cm="1">
        <f t="array" ref="R3806">LOOKUP(2,1/(B3806:P3806&lt;&gt;""),B3806:P3806)</f>
        <v>PROD_DATALAKE.LAWPROD.attrep_changesC79A80AD7F0B76CB</v>
      </c>
    </row>
    <row r="3807" spans="1:18" x14ac:dyDescent="0.3">
      <c r="A3807" t="s">
        <v>267</v>
      </c>
      <c r="B3807" t="s">
        <v>268</v>
      </c>
      <c r="C3807" t="s">
        <v>195</v>
      </c>
      <c r="D3807" t="s">
        <v>208</v>
      </c>
      <c r="E3807" t="s">
        <v>209</v>
      </c>
      <c r="F3807" t="s">
        <v>160</v>
      </c>
      <c r="G3807" t="s">
        <v>174</v>
      </c>
      <c r="H3807" t="s">
        <v>175</v>
      </c>
      <c r="I3807" t="s">
        <v>183</v>
      </c>
      <c r="J3807" t="s">
        <v>134</v>
      </c>
      <c r="K3807" t="s">
        <v>18</v>
      </c>
      <c r="R3807" t="str" cm="1">
        <f t="array" ref="R3807">LOOKUP(2,1/(B3807:P3807&lt;&gt;""),B3807:P3807)</f>
        <v>PROD_DATALAKE.CRM_MSCRM.attrep_changes3F84AF30F8F36C10</v>
      </c>
    </row>
    <row r="3808" spans="1:18" x14ac:dyDescent="0.3">
      <c r="A3808" t="s">
        <v>267</v>
      </c>
      <c r="B3808" t="s">
        <v>268</v>
      </c>
      <c r="C3808" t="s">
        <v>195</v>
      </c>
      <c r="D3808" t="s">
        <v>208</v>
      </c>
      <c r="E3808" t="s">
        <v>209</v>
      </c>
      <c r="F3808" t="s">
        <v>160</v>
      </c>
      <c r="G3808" t="s">
        <v>174</v>
      </c>
      <c r="H3808" t="s">
        <v>175</v>
      </c>
      <c r="I3808" t="s">
        <v>183</v>
      </c>
      <c r="J3808" t="s">
        <v>161</v>
      </c>
      <c r="R3808" t="str" cm="1">
        <f t="array" ref="R3808">LOOKUP(2,1/(B3808:P3808&lt;&gt;""),B3808:P3808)</f>
        <v>PROD_DATALAKE.CRM_MSCRM.CDA_EMPLOYEEBASE</v>
      </c>
    </row>
    <row r="3809" spans="1:18" x14ac:dyDescent="0.3">
      <c r="A3809" t="s">
        <v>267</v>
      </c>
      <c r="B3809" t="s">
        <v>268</v>
      </c>
      <c r="C3809" t="s">
        <v>195</v>
      </c>
      <c r="D3809" t="s">
        <v>208</v>
      </c>
      <c r="E3809" t="s">
        <v>209</v>
      </c>
      <c r="F3809" t="s">
        <v>160</v>
      </c>
      <c r="G3809" t="s">
        <v>174</v>
      </c>
      <c r="H3809" t="s">
        <v>175</v>
      </c>
      <c r="I3809" t="s">
        <v>183</v>
      </c>
      <c r="J3809" t="s">
        <v>69</v>
      </c>
      <c r="K3809" t="s">
        <v>18</v>
      </c>
      <c r="R3809" t="str" cm="1">
        <f t="array" ref="R3809">LOOKUP(2,1/(B3809:P3809&lt;&gt;""),B3809:P3809)</f>
        <v>PROD_DATALAKE.CRM_MSCRM.attrep_changes3F84AF30F8F36C10</v>
      </c>
    </row>
    <row r="3810" spans="1:18" x14ac:dyDescent="0.3">
      <c r="A3810" t="s">
        <v>267</v>
      </c>
      <c r="B3810" t="s">
        <v>268</v>
      </c>
      <c r="C3810" t="s">
        <v>195</v>
      </c>
      <c r="D3810" t="s">
        <v>208</v>
      </c>
      <c r="E3810" t="s">
        <v>209</v>
      </c>
      <c r="F3810" t="s">
        <v>160</v>
      </c>
      <c r="G3810" t="s">
        <v>174</v>
      </c>
      <c r="H3810" t="s">
        <v>175</v>
      </c>
      <c r="I3810" t="s">
        <v>183</v>
      </c>
      <c r="J3810" t="s">
        <v>162</v>
      </c>
      <c r="K3810" t="s">
        <v>49</v>
      </c>
      <c r="L3810" t="s">
        <v>50</v>
      </c>
      <c r="R3810" t="str" cm="1">
        <f t="array" ref="R3810">LOOKUP(2,1/(B3810:P3810&lt;&gt;""),B3810:P3810)</f>
        <v>PROD_DATALAKE.LAWPROD.attrep_changesA7F2E53834632E00</v>
      </c>
    </row>
    <row r="3811" spans="1:18" x14ac:dyDescent="0.3">
      <c r="A3811" t="s">
        <v>267</v>
      </c>
      <c r="B3811" t="s">
        <v>268</v>
      </c>
      <c r="C3811" t="s">
        <v>195</v>
      </c>
      <c r="D3811" t="s">
        <v>208</v>
      </c>
      <c r="E3811" t="s">
        <v>209</v>
      </c>
      <c r="F3811" t="s">
        <v>160</v>
      </c>
      <c r="G3811" t="s">
        <v>174</v>
      </c>
      <c r="H3811" t="s">
        <v>175</v>
      </c>
      <c r="I3811" t="s">
        <v>183</v>
      </c>
      <c r="J3811" t="s">
        <v>162</v>
      </c>
      <c r="K3811" t="s">
        <v>163</v>
      </c>
      <c r="L3811" t="s">
        <v>30</v>
      </c>
      <c r="R3811" t="str" cm="1">
        <f t="array" ref="R3811">LOOKUP(2,1/(B3811:P3811&lt;&gt;""),B3811:P3811)</f>
        <v>PROD_DATALAKE.LAWPROD.attrep_changesC79A80AD7F0B76CB</v>
      </c>
    </row>
    <row r="3812" spans="1:18" x14ac:dyDescent="0.3">
      <c r="A3812" t="s">
        <v>267</v>
      </c>
      <c r="B3812" t="s">
        <v>268</v>
      </c>
      <c r="C3812" t="s">
        <v>195</v>
      </c>
      <c r="D3812" t="s">
        <v>208</v>
      </c>
      <c r="E3812" t="s">
        <v>209</v>
      </c>
      <c r="F3812" t="s">
        <v>160</v>
      </c>
      <c r="G3812" t="s">
        <v>174</v>
      </c>
      <c r="H3812" t="s">
        <v>175</v>
      </c>
      <c r="I3812" t="s">
        <v>183</v>
      </c>
      <c r="J3812" t="s">
        <v>162</v>
      </c>
      <c r="K3812" t="s">
        <v>54</v>
      </c>
      <c r="R3812" t="str" cm="1">
        <f t="array" ref="R3812">LOOKUP(2,1/(B3812:P3812&lt;&gt;""),B3812:P3812)</f>
        <v>PROD_DATALAKE.LAWPROD.ACHISTDTL</v>
      </c>
    </row>
    <row r="3813" spans="1:18" x14ac:dyDescent="0.3">
      <c r="A3813" t="s">
        <v>267</v>
      </c>
      <c r="B3813" t="s">
        <v>268</v>
      </c>
      <c r="C3813" t="s">
        <v>195</v>
      </c>
      <c r="D3813" t="s">
        <v>208</v>
      </c>
      <c r="E3813" t="s">
        <v>209</v>
      </c>
      <c r="F3813" t="s">
        <v>160</v>
      </c>
      <c r="G3813" t="s">
        <v>174</v>
      </c>
      <c r="H3813" t="s">
        <v>175</v>
      </c>
      <c r="I3813" t="s">
        <v>183</v>
      </c>
      <c r="J3813" t="s">
        <v>164</v>
      </c>
      <c r="K3813" t="s">
        <v>55</v>
      </c>
      <c r="L3813" t="s">
        <v>30</v>
      </c>
      <c r="R3813" t="str" cm="1">
        <f t="array" ref="R3813">LOOKUP(2,1/(B3813:P3813&lt;&gt;""),B3813:P3813)</f>
        <v>PROD_DATALAKE.LAWPROD.attrep_changesC79A80AD7F0B76CB</v>
      </c>
    </row>
    <row r="3814" spans="1:18" x14ac:dyDescent="0.3">
      <c r="A3814" t="s">
        <v>267</v>
      </c>
      <c r="B3814" t="s">
        <v>268</v>
      </c>
      <c r="C3814" t="s">
        <v>195</v>
      </c>
      <c r="D3814" t="s">
        <v>208</v>
      </c>
      <c r="E3814" t="s">
        <v>209</v>
      </c>
      <c r="F3814" t="s">
        <v>160</v>
      </c>
      <c r="G3814" t="s">
        <v>174</v>
      </c>
      <c r="H3814" t="s">
        <v>175</v>
      </c>
      <c r="I3814" t="s">
        <v>183</v>
      </c>
      <c r="J3814" t="s">
        <v>165</v>
      </c>
      <c r="K3814" t="s">
        <v>21</v>
      </c>
      <c r="L3814" t="s">
        <v>18</v>
      </c>
      <c r="R3814" t="str" cm="1">
        <f t="array" ref="R3814">LOOKUP(2,1/(B3814:P3814&lt;&gt;""),B3814:P3814)</f>
        <v>PROD_DATALAKE.CRM_MSCRM.attrep_changes3F84AF30F8F36C10</v>
      </c>
    </row>
    <row r="3815" spans="1:18" x14ac:dyDescent="0.3">
      <c r="A3815" t="s">
        <v>267</v>
      </c>
      <c r="B3815" t="s">
        <v>268</v>
      </c>
      <c r="C3815" t="s">
        <v>195</v>
      </c>
      <c r="D3815" t="s">
        <v>208</v>
      </c>
      <c r="E3815" t="s">
        <v>209</v>
      </c>
      <c r="F3815" t="s">
        <v>160</v>
      </c>
      <c r="G3815" t="s">
        <v>174</v>
      </c>
      <c r="H3815" t="s">
        <v>175</v>
      </c>
      <c r="I3815" t="s">
        <v>183</v>
      </c>
      <c r="J3815" t="s">
        <v>165</v>
      </c>
      <c r="K3815" t="s">
        <v>127</v>
      </c>
      <c r="L3815" t="s">
        <v>18</v>
      </c>
      <c r="R3815" t="str" cm="1">
        <f t="array" ref="R3815">LOOKUP(2,1/(B3815:P3815&lt;&gt;""),B3815:P3815)</f>
        <v>PROD_DATALAKE.CRM_MSCRM.attrep_changes3F84AF30F8F36C10</v>
      </c>
    </row>
    <row r="3816" spans="1:18" x14ac:dyDescent="0.3">
      <c r="A3816" t="s">
        <v>267</v>
      </c>
      <c r="B3816" t="s">
        <v>268</v>
      </c>
      <c r="C3816" t="s">
        <v>195</v>
      </c>
      <c r="D3816" t="s">
        <v>208</v>
      </c>
      <c r="E3816" t="s">
        <v>209</v>
      </c>
      <c r="F3816" t="s">
        <v>160</v>
      </c>
      <c r="G3816" t="s">
        <v>174</v>
      </c>
      <c r="H3816" t="s">
        <v>175</v>
      </c>
      <c r="I3816" t="s">
        <v>183</v>
      </c>
      <c r="J3816" t="s">
        <v>165</v>
      </c>
      <c r="K3816" t="s">
        <v>130</v>
      </c>
      <c r="L3816" t="s">
        <v>18</v>
      </c>
      <c r="R3816" t="str" cm="1">
        <f t="array" ref="R3816">LOOKUP(2,1/(B3816:P3816&lt;&gt;""),B3816:P3816)</f>
        <v>PROD_DATALAKE.CRM_MSCRM.attrep_changes3F84AF30F8F36C10</v>
      </c>
    </row>
    <row r="3817" spans="1:18" x14ac:dyDescent="0.3">
      <c r="A3817" t="s">
        <v>267</v>
      </c>
      <c r="B3817" t="s">
        <v>268</v>
      </c>
      <c r="C3817" t="s">
        <v>195</v>
      </c>
      <c r="D3817" t="s">
        <v>208</v>
      </c>
      <c r="E3817" t="s">
        <v>209</v>
      </c>
      <c r="F3817" t="s">
        <v>160</v>
      </c>
      <c r="G3817" t="s">
        <v>174</v>
      </c>
      <c r="H3817" t="s">
        <v>175</v>
      </c>
      <c r="I3817" t="s">
        <v>183</v>
      </c>
      <c r="J3817" t="s">
        <v>166</v>
      </c>
      <c r="K3817" t="s">
        <v>161</v>
      </c>
      <c r="R3817" t="str" cm="1">
        <f t="array" ref="R3817">LOOKUP(2,1/(B3817:P3817&lt;&gt;""),B3817:P3817)</f>
        <v>PROD_DATALAKE.CRM_MSCRM.CDA_EMPLOYEEBASE</v>
      </c>
    </row>
    <row r="3818" spans="1:18" x14ac:dyDescent="0.3">
      <c r="A3818" t="s">
        <v>267</v>
      </c>
      <c r="B3818" t="s">
        <v>268</v>
      </c>
      <c r="C3818" t="s">
        <v>195</v>
      </c>
      <c r="D3818" t="s">
        <v>208</v>
      </c>
      <c r="E3818" t="s">
        <v>209</v>
      </c>
      <c r="F3818" t="s">
        <v>160</v>
      </c>
      <c r="G3818" t="s">
        <v>174</v>
      </c>
      <c r="H3818" t="s">
        <v>175</v>
      </c>
      <c r="I3818" t="s">
        <v>183</v>
      </c>
      <c r="J3818" t="s">
        <v>166</v>
      </c>
      <c r="K3818" t="s">
        <v>49</v>
      </c>
      <c r="L3818" t="s">
        <v>50</v>
      </c>
      <c r="R3818" t="str" cm="1">
        <f t="array" ref="R3818">LOOKUP(2,1/(B3818:P3818&lt;&gt;""),B3818:P3818)</f>
        <v>PROD_DATALAKE.LAWPROD.attrep_changesA7F2E53834632E00</v>
      </c>
    </row>
    <row r="3819" spans="1:18" x14ac:dyDescent="0.3">
      <c r="A3819" t="s">
        <v>267</v>
      </c>
      <c r="B3819" t="s">
        <v>268</v>
      </c>
      <c r="C3819" t="s">
        <v>195</v>
      </c>
      <c r="D3819" t="s">
        <v>208</v>
      </c>
      <c r="E3819" t="s">
        <v>209</v>
      </c>
      <c r="F3819" t="s">
        <v>160</v>
      </c>
      <c r="G3819" t="s">
        <v>174</v>
      </c>
      <c r="H3819" t="s">
        <v>175</v>
      </c>
      <c r="I3819" t="s">
        <v>183</v>
      </c>
      <c r="J3819" t="s">
        <v>166</v>
      </c>
      <c r="K3819" t="s">
        <v>167</v>
      </c>
      <c r="L3819" t="s">
        <v>30</v>
      </c>
      <c r="R3819" t="str" cm="1">
        <f t="array" ref="R3819">LOOKUP(2,1/(B3819:P3819&lt;&gt;""),B3819:P3819)</f>
        <v>PROD_DATALAKE.LAWPROD.attrep_changesC79A80AD7F0B76CB</v>
      </c>
    </row>
    <row r="3820" spans="1:18" x14ac:dyDescent="0.3">
      <c r="A3820" t="s">
        <v>267</v>
      </c>
      <c r="B3820" t="s">
        <v>268</v>
      </c>
      <c r="C3820" t="s">
        <v>195</v>
      </c>
      <c r="D3820" t="s">
        <v>208</v>
      </c>
      <c r="E3820" t="s">
        <v>209</v>
      </c>
      <c r="F3820" t="s">
        <v>160</v>
      </c>
      <c r="G3820" t="s">
        <v>174</v>
      </c>
      <c r="H3820" t="s">
        <v>175</v>
      </c>
      <c r="I3820" t="s">
        <v>183</v>
      </c>
      <c r="J3820" t="s">
        <v>166</v>
      </c>
      <c r="K3820" t="s">
        <v>168</v>
      </c>
      <c r="L3820" t="s">
        <v>30</v>
      </c>
      <c r="R3820" t="str" cm="1">
        <f t="array" ref="R3820">LOOKUP(2,1/(B3820:P3820&lt;&gt;""),B3820:P3820)</f>
        <v>PROD_DATALAKE.LAWPROD.attrep_changesC79A80AD7F0B76CB</v>
      </c>
    </row>
    <row r="3821" spans="1:18" x14ac:dyDescent="0.3">
      <c r="A3821" t="s">
        <v>267</v>
      </c>
      <c r="B3821" t="s">
        <v>268</v>
      </c>
      <c r="C3821" t="s">
        <v>195</v>
      </c>
      <c r="D3821" t="s">
        <v>208</v>
      </c>
      <c r="E3821" t="s">
        <v>209</v>
      </c>
      <c r="F3821" t="s">
        <v>160</v>
      </c>
      <c r="G3821" t="s">
        <v>174</v>
      </c>
      <c r="H3821" t="s">
        <v>175</v>
      </c>
      <c r="I3821" t="s">
        <v>183</v>
      </c>
      <c r="J3821" t="s">
        <v>154</v>
      </c>
      <c r="K3821" t="s">
        <v>17</v>
      </c>
      <c r="L3821" t="s">
        <v>18</v>
      </c>
      <c r="R3821" t="str" cm="1">
        <f t="array" ref="R3821">LOOKUP(2,1/(B3821:P3821&lt;&gt;""),B3821:P3821)</f>
        <v>PROD_DATALAKE.CRM_MSCRM.attrep_changes3F84AF30F8F36C10</v>
      </c>
    </row>
    <row r="3822" spans="1:18" x14ac:dyDescent="0.3">
      <c r="A3822" t="s">
        <v>267</v>
      </c>
      <c r="B3822" t="s">
        <v>268</v>
      </c>
      <c r="C3822" t="s">
        <v>195</v>
      </c>
      <c r="D3822" t="s">
        <v>208</v>
      </c>
      <c r="E3822" t="s">
        <v>209</v>
      </c>
      <c r="F3822" t="s">
        <v>160</v>
      </c>
      <c r="G3822" t="s">
        <v>174</v>
      </c>
      <c r="H3822" t="s">
        <v>175</v>
      </c>
      <c r="I3822" t="s">
        <v>183</v>
      </c>
      <c r="J3822" t="s">
        <v>154</v>
      </c>
      <c r="K3822" t="s">
        <v>49</v>
      </c>
      <c r="L3822" t="s">
        <v>50</v>
      </c>
      <c r="R3822" t="str" cm="1">
        <f t="array" ref="R3822">LOOKUP(2,1/(B3822:P3822&lt;&gt;""),B3822:P3822)</f>
        <v>PROD_DATALAKE.LAWPROD.attrep_changesA7F2E53834632E00</v>
      </c>
    </row>
    <row r="3823" spans="1:18" x14ac:dyDescent="0.3">
      <c r="A3823" t="s">
        <v>267</v>
      </c>
      <c r="B3823" t="s">
        <v>268</v>
      </c>
      <c r="C3823" t="s">
        <v>195</v>
      </c>
      <c r="D3823" t="s">
        <v>208</v>
      </c>
      <c r="E3823" t="s">
        <v>209</v>
      </c>
      <c r="F3823" t="s">
        <v>160</v>
      </c>
      <c r="G3823" t="s">
        <v>174</v>
      </c>
      <c r="H3823" t="s">
        <v>175</v>
      </c>
      <c r="I3823" t="s">
        <v>183</v>
      </c>
      <c r="J3823" t="s">
        <v>154</v>
      </c>
      <c r="K3823" t="s">
        <v>40</v>
      </c>
      <c r="L3823" t="s">
        <v>41</v>
      </c>
      <c r="R3823" t="str" cm="1">
        <f t="array" ref="R3823">LOOKUP(2,1/(B3823:P3823&lt;&gt;""),B3823:P3823)</f>
        <v>DATALAKE.PUBLIC.CRM_DL_LDG_ACCOUNTBASE</v>
      </c>
    </row>
    <row r="3824" spans="1:18" x14ac:dyDescent="0.3">
      <c r="A3824" t="s">
        <v>267</v>
      </c>
      <c r="B3824" t="s">
        <v>268</v>
      </c>
      <c r="C3824" t="s">
        <v>195</v>
      </c>
      <c r="D3824" t="s">
        <v>208</v>
      </c>
      <c r="E3824" t="s">
        <v>209</v>
      </c>
      <c r="F3824" t="s">
        <v>160</v>
      </c>
      <c r="G3824" t="s">
        <v>174</v>
      </c>
      <c r="H3824" t="s">
        <v>175</v>
      </c>
      <c r="I3824" t="s">
        <v>183</v>
      </c>
      <c r="J3824" t="s">
        <v>154</v>
      </c>
      <c r="K3824" t="s">
        <v>40</v>
      </c>
      <c r="L3824" t="s">
        <v>42</v>
      </c>
      <c r="R3824" t="str" cm="1">
        <f t="array" ref="R3824">LOOKUP(2,1/(B3824:P3824&lt;&gt;""),B3824:P3824)</f>
        <v>PROD_NPG_VIP.LDG.NPG_VIP_DL_LDG_CLIENT_MASTER_TEMP</v>
      </c>
    </row>
    <row r="3825" spans="1:18" x14ac:dyDescent="0.3">
      <c r="A3825" t="s">
        <v>267</v>
      </c>
      <c r="B3825" t="s">
        <v>268</v>
      </c>
      <c r="C3825" t="s">
        <v>195</v>
      </c>
      <c r="D3825" t="s">
        <v>208</v>
      </c>
      <c r="E3825" t="s">
        <v>209</v>
      </c>
      <c r="F3825" t="s">
        <v>160</v>
      </c>
      <c r="G3825" t="s">
        <v>174</v>
      </c>
      <c r="H3825" t="s">
        <v>175</v>
      </c>
      <c r="I3825" t="s">
        <v>183</v>
      </c>
      <c r="J3825" t="s">
        <v>154</v>
      </c>
      <c r="K3825" t="s">
        <v>56</v>
      </c>
      <c r="L3825" t="s">
        <v>30</v>
      </c>
      <c r="R3825" t="str" cm="1">
        <f t="array" ref="R3825">LOOKUP(2,1/(B3825:P3825&lt;&gt;""),B3825:P3825)</f>
        <v>PROD_DATALAKE.LAWPROD.attrep_changesC79A80AD7F0B76CB</v>
      </c>
    </row>
    <row r="3826" spans="1:18" x14ac:dyDescent="0.3">
      <c r="A3826" t="s">
        <v>267</v>
      </c>
      <c r="B3826" t="s">
        <v>268</v>
      </c>
      <c r="C3826" t="s">
        <v>195</v>
      </c>
      <c r="D3826" t="s">
        <v>208</v>
      </c>
      <c r="E3826" t="s">
        <v>209</v>
      </c>
      <c r="F3826" t="s">
        <v>160</v>
      </c>
      <c r="G3826" t="s">
        <v>174</v>
      </c>
      <c r="H3826" t="s">
        <v>175</v>
      </c>
      <c r="I3826" t="s">
        <v>183</v>
      </c>
      <c r="J3826" t="s">
        <v>154</v>
      </c>
      <c r="K3826" t="s">
        <v>60</v>
      </c>
      <c r="L3826" t="s">
        <v>30</v>
      </c>
      <c r="R3826" t="str" cm="1">
        <f t="array" ref="R3826">LOOKUP(2,1/(B3826:P3826&lt;&gt;""),B3826:P3826)</f>
        <v>PROD_DATALAKE.LAWPROD.attrep_changesC79A80AD7F0B76CB</v>
      </c>
    </row>
    <row r="3827" spans="1:18" x14ac:dyDescent="0.3">
      <c r="A3827" t="s">
        <v>267</v>
      </c>
      <c r="B3827" t="s">
        <v>268</v>
      </c>
      <c r="C3827" t="s">
        <v>195</v>
      </c>
      <c r="D3827" t="s">
        <v>208</v>
      </c>
      <c r="E3827" t="s">
        <v>209</v>
      </c>
      <c r="F3827" t="s">
        <v>160</v>
      </c>
      <c r="G3827" t="s">
        <v>174</v>
      </c>
      <c r="H3827" t="s">
        <v>175</v>
      </c>
      <c r="I3827" t="s">
        <v>183</v>
      </c>
      <c r="J3827" t="s">
        <v>55</v>
      </c>
      <c r="K3827" t="s">
        <v>30</v>
      </c>
      <c r="R3827" t="str" cm="1">
        <f t="array" ref="R3827">LOOKUP(2,1/(B3827:P3827&lt;&gt;""),B3827:P3827)</f>
        <v>PROD_DATALAKE.LAWPROD.attrep_changesC79A80AD7F0B76CB</v>
      </c>
    </row>
    <row r="3828" spans="1:18" x14ac:dyDescent="0.3">
      <c r="A3828" t="s">
        <v>267</v>
      </c>
      <c r="B3828" t="s">
        <v>268</v>
      </c>
      <c r="C3828" t="s">
        <v>195</v>
      </c>
      <c r="D3828" t="s">
        <v>208</v>
      </c>
      <c r="E3828" t="s">
        <v>209</v>
      </c>
      <c r="F3828" t="s">
        <v>160</v>
      </c>
      <c r="G3828" t="s">
        <v>174</v>
      </c>
      <c r="H3828" t="s">
        <v>175</v>
      </c>
      <c r="I3828" t="s">
        <v>183</v>
      </c>
      <c r="J3828" t="s">
        <v>56</v>
      </c>
      <c r="K3828" t="s">
        <v>30</v>
      </c>
      <c r="R3828" t="str" cm="1">
        <f t="array" ref="R3828">LOOKUP(2,1/(B3828:P3828&lt;&gt;""),B3828:P3828)</f>
        <v>PROD_DATALAKE.LAWPROD.attrep_changesC79A80AD7F0B76CB</v>
      </c>
    </row>
    <row r="3829" spans="1:18" x14ac:dyDescent="0.3">
      <c r="A3829" t="s">
        <v>267</v>
      </c>
      <c r="B3829" t="s">
        <v>268</v>
      </c>
      <c r="C3829" t="s">
        <v>195</v>
      </c>
      <c r="D3829" t="s">
        <v>208</v>
      </c>
      <c r="E3829" t="s">
        <v>209</v>
      </c>
      <c r="F3829" t="s">
        <v>160</v>
      </c>
      <c r="G3829" t="s">
        <v>174</v>
      </c>
      <c r="H3829" t="s">
        <v>175</v>
      </c>
      <c r="I3829" t="s">
        <v>183</v>
      </c>
      <c r="J3829" t="s">
        <v>61</v>
      </c>
      <c r="K3829" t="s">
        <v>62</v>
      </c>
      <c r="L3829" t="s">
        <v>63</v>
      </c>
      <c r="R3829" t="str" cm="1">
        <f t="array" ref="R3829">LOOKUP(2,1/(B3829:P3829&lt;&gt;""),B3829:P3829)</f>
        <v>PROD_DATALAKE.LAWPROD.attrep_changesE8AAABC1392E6D5F</v>
      </c>
    </row>
    <row r="3830" spans="1:18" x14ac:dyDescent="0.3">
      <c r="A3830" t="s">
        <v>267</v>
      </c>
      <c r="B3830" t="s">
        <v>268</v>
      </c>
      <c r="C3830" t="s">
        <v>195</v>
      </c>
      <c r="D3830" t="s">
        <v>208</v>
      </c>
      <c r="E3830" t="s">
        <v>209</v>
      </c>
      <c r="F3830" t="s">
        <v>160</v>
      </c>
      <c r="G3830" t="s">
        <v>174</v>
      </c>
      <c r="H3830" t="s">
        <v>175</v>
      </c>
      <c r="I3830" t="s">
        <v>183</v>
      </c>
      <c r="J3830" t="s">
        <v>61</v>
      </c>
      <c r="K3830" t="s">
        <v>49</v>
      </c>
      <c r="L3830" t="s">
        <v>50</v>
      </c>
      <c r="R3830" t="str" cm="1">
        <f t="array" ref="R3830">LOOKUP(2,1/(B3830:P3830&lt;&gt;""),B3830:P3830)</f>
        <v>PROD_DATALAKE.LAWPROD.attrep_changesA7F2E53834632E00</v>
      </c>
    </row>
    <row r="3831" spans="1:18" x14ac:dyDescent="0.3">
      <c r="A3831" t="s">
        <v>267</v>
      </c>
      <c r="B3831" t="s">
        <v>268</v>
      </c>
      <c r="C3831" t="s">
        <v>195</v>
      </c>
      <c r="D3831" t="s">
        <v>208</v>
      </c>
      <c r="E3831" t="s">
        <v>209</v>
      </c>
      <c r="F3831" t="s">
        <v>160</v>
      </c>
      <c r="G3831" t="s">
        <v>174</v>
      </c>
      <c r="H3831" t="s">
        <v>175</v>
      </c>
      <c r="I3831" t="s">
        <v>183</v>
      </c>
      <c r="J3831" t="s">
        <v>61</v>
      </c>
      <c r="K3831" t="s">
        <v>64</v>
      </c>
      <c r="L3831" t="s">
        <v>30</v>
      </c>
      <c r="R3831" t="str" cm="1">
        <f t="array" ref="R3831">LOOKUP(2,1/(B3831:P3831&lt;&gt;""),B3831:P3831)</f>
        <v>PROD_DATALAKE.LAWPROD.attrep_changesC79A80AD7F0B76CB</v>
      </c>
    </row>
    <row r="3832" spans="1:18" x14ac:dyDescent="0.3">
      <c r="A3832" t="s">
        <v>267</v>
      </c>
      <c r="B3832" t="s">
        <v>268</v>
      </c>
      <c r="C3832" t="s">
        <v>195</v>
      </c>
      <c r="D3832" t="s">
        <v>208</v>
      </c>
      <c r="E3832" t="s">
        <v>209</v>
      </c>
      <c r="F3832" t="s">
        <v>160</v>
      </c>
      <c r="G3832" t="s">
        <v>174</v>
      </c>
      <c r="H3832" t="s">
        <v>175</v>
      </c>
      <c r="I3832" t="s">
        <v>183</v>
      </c>
      <c r="J3832" t="s">
        <v>61</v>
      </c>
      <c r="K3832" t="s">
        <v>54</v>
      </c>
      <c r="R3832" t="str" cm="1">
        <f t="array" ref="R3832">LOOKUP(2,1/(B3832:P3832&lt;&gt;""),B3832:P3832)</f>
        <v>PROD_DATALAKE.LAWPROD.ACHISTDTL</v>
      </c>
    </row>
    <row r="3833" spans="1:18" x14ac:dyDescent="0.3">
      <c r="A3833" t="s">
        <v>267</v>
      </c>
      <c r="B3833" t="s">
        <v>268</v>
      </c>
      <c r="C3833" t="s">
        <v>195</v>
      </c>
      <c r="D3833" t="s">
        <v>208</v>
      </c>
      <c r="E3833" t="s">
        <v>209</v>
      </c>
      <c r="F3833" t="s">
        <v>160</v>
      </c>
      <c r="G3833" t="s">
        <v>174</v>
      </c>
      <c r="H3833" t="s">
        <v>175</v>
      </c>
      <c r="I3833" t="s">
        <v>183</v>
      </c>
      <c r="J3833" t="s">
        <v>61</v>
      </c>
      <c r="K3833" t="s">
        <v>65</v>
      </c>
      <c r="L3833" t="s">
        <v>66</v>
      </c>
      <c r="R3833" t="str" cm="1">
        <f t="array" ref="R3833">LOOKUP(2,1/(B3833:P3833&lt;&gt;""),B3833:P3833)</f>
        <v>PROD_DATALAKE.LAWPROD.attrep_changes4A8BC8380EB4A6B4</v>
      </c>
    </row>
    <row r="3834" spans="1:18" x14ac:dyDescent="0.3">
      <c r="A3834" t="s">
        <v>267</v>
      </c>
      <c r="B3834" t="s">
        <v>268</v>
      </c>
      <c r="C3834" t="s">
        <v>195</v>
      </c>
      <c r="D3834" t="s">
        <v>208</v>
      </c>
      <c r="E3834" t="s">
        <v>209</v>
      </c>
      <c r="F3834" t="s">
        <v>160</v>
      </c>
      <c r="G3834" t="s">
        <v>174</v>
      </c>
      <c r="H3834" t="s">
        <v>175</v>
      </c>
      <c r="I3834" t="s">
        <v>183</v>
      </c>
      <c r="J3834" t="s">
        <v>179</v>
      </c>
      <c r="K3834" t="s">
        <v>62</v>
      </c>
      <c r="L3834" t="s">
        <v>63</v>
      </c>
      <c r="R3834" t="str" cm="1">
        <f t="array" ref="R3834">LOOKUP(2,1/(B3834:P3834&lt;&gt;""),B3834:P3834)</f>
        <v>PROD_DATALAKE.LAWPROD.attrep_changesE8AAABC1392E6D5F</v>
      </c>
    </row>
    <row r="3835" spans="1:18" x14ac:dyDescent="0.3">
      <c r="A3835" t="s">
        <v>267</v>
      </c>
      <c r="B3835" t="s">
        <v>268</v>
      </c>
      <c r="C3835" t="s">
        <v>195</v>
      </c>
      <c r="D3835" t="s">
        <v>208</v>
      </c>
      <c r="E3835" t="s">
        <v>209</v>
      </c>
      <c r="F3835" t="s">
        <v>160</v>
      </c>
      <c r="G3835" t="s">
        <v>174</v>
      </c>
      <c r="H3835" t="s">
        <v>175</v>
      </c>
      <c r="I3835" t="s">
        <v>183</v>
      </c>
      <c r="J3835" t="s">
        <v>179</v>
      </c>
      <c r="K3835" t="s">
        <v>64</v>
      </c>
      <c r="L3835" t="s">
        <v>30</v>
      </c>
      <c r="R3835" t="str" cm="1">
        <f t="array" ref="R3835">LOOKUP(2,1/(B3835:P3835&lt;&gt;""),B3835:P3835)</f>
        <v>PROD_DATALAKE.LAWPROD.attrep_changesC79A80AD7F0B76CB</v>
      </c>
    </row>
    <row r="3836" spans="1:18" x14ac:dyDescent="0.3">
      <c r="A3836" t="s">
        <v>267</v>
      </c>
      <c r="B3836" t="s">
        <v>268</v>
      </c>
      <c r="C3836" t="s">
        <v>195</v>
      </c>
      <c r="D3836" t="s">
        <v>208</v>
      </c>
      <c r="E3836" t="s">
        <v>209</v>
      </c>
      <c r="F3836" t="s">
        <v>160</v>
      </c>
      <c r="G3836" t="s">
        <v>174</v>
      </c>
      <c r="H3836" t="s">
        <v>175</v>
      </c>
      <c r="I3836" t="s">
        <v>183</v>
      </c>
      <c r="J3836" t="s">
        <v>184</v>
      </c>
      <c r="K3836" t="s">
        <v>49</v>
      </c>
      <c r="L3836" t="s">
        <v>50</v>
      </c>
      <c r="R3836" t="str" cm="1">
        <f t="array" ref="R3836">LOOKUP(2,1/(B3836:P3836&lt;&gt;""),B3836:P3836)</f>
        <v>PROD_DATALAKE.LAWPROD.attrep_changesA7F2E53834632E00</v>
      </c>
    </row>
    <row r="3837" spans="1:18" x14ac:dyDescent="0.3">
      <c r="A3837" t="s">
        <v>267</v>
      </c>
      <c r="B3837" t="s">
        <v>268</v>
      </c>
      <c r="C3837" t="s">
        <v>195</v>
      </c>
      <c r="D3837" t="s">
        <v>208</v>
      </c>
      <c r="E3837" t="s">
        <v>209</v>
      </c>
      <c r="F3837" t="s">
        <v>160</v>
      </c>
      <c r="G3837" t="s">
        <v>174</v>
      </c>
      <c r="H3837" t="s">
        <v>175</v>
      </c>
      <c r="I3837" t="s">
        <v>183</v>
      </c>
      <c r="J3837" t="s">
        <v>184</v>
      </c>
      <c r="K3837" t="s">
        <v>185</v>
      </c>
      <c r="L3837" t="s">
        <v>30</v>
      </c>
      <c r="R3837" t="str" cm="1">
        <f t="array" ref="R3837">LOOKUP(2,1/(B3837:P3837&lt;&gt;""),B3837:P3837)</f>
        <v>PROD_DATALAKE.LAWPROD.attrep_changesC79A80AD7F0B76CB</v>
      </c>
    </row>
    <row r="3838" spans="1:18" x14ac:dyDescent="0.3">
      <c r="A3838" t="s">
        <v>267</v>
      </c>
      <c r="B3838" t="s">
        <v>268</v>
      </c>
      <c r="C3838" t="s">
        <v>195</v>
      </c>
      <c r="D3838" t="s">
        <v>208</v>
      </c>
      <c r="E3838" t="s">
        <v>209</v>
      </c>
      <c r="F3838" t="s">
        <v>160</v>
      </c>
      <c r="G3838" t="s">
        <v>174</v>
      </c>
      <c r="H3838" t="s">
        <v>175</v>
      </c>
      <c r="I3838" t="s">
        <v>183</v>
      </c>
      <c r="J3838" t="s">
        <v>68</v>
      </c>
      <c r="K3838" t="s">
        <v>23</v>
      </c>
      <c r="L3838" t="s">
        <v>18</v>
      </c>
      <c r="R3838" t="str" cm="1">
        <f t="array" ref="R3838">LOOKUP(2,1/(B3838:P3838&lt;&gt;""),B3838:P3838)</f>
        <v>PROD_DATALAKE.CRM_MSCRM.attrep_changes3F84AF30F8F36C10</v>
      </c>
    </row>
    <row r="3839" spans="1:18" x14ac:dyDescent="0.3">
      <c r="A3839" t="s">
        <v>267</v>
      </c>
      <c r="B3839" t="s">
        <v>268</v>
      </c>
      <c r="C3839" t="s">
        <v>195</v>
      </c>
      <c r="D3839" t="s">
        <v>208</v>
      </c>
      <c r="E3839" t="s">
        <v>209</v>
      </c>
      <c r="F3839" t="s">
        <v>160</v>
      </c>
      <c r="G3839" t="s">
        <v>174</v>
      </c>
      <c r="H3839" t="s">
        <v>175</v>
      </c>
      <c r="I3839" t="s">
        <v>183</v>
      </c>
      <c r="J3839" t="s">
        <v>68</v>
      </c>
      <c r="K3839" t="s">
        <v>69</v>
      </c>
      <c r="L3839" t="s">
        <v>18</v>
      </c>
      <c r="R3839" t="str" cm="1">
        <f t="array" ref="R3839">LOOKUP(2,1/(B3839:P3839&lt;&gt;""),B3839:P3839)</f>
        <v>PROD_DATALAKE.CRM_MSCRM.attrep_changes3F84AF30F8F36C10</v>
      </c>
    </row>
    <row r="3840" spans="1:18" x14ac:dyDescent="0.3">
      <c r="A3840" t="s">
        <v>267</v>
      </c>
      <c r="B3840" t="s">
        <v>268</v>
      </c>
      <c r="C3840" t="s">
        <v>195</v>
      </c>
      <c r="D3840" t="s">
        <v>208</v>
      </c>
      <c r="E3840" t="s">
        <v>209</v>
      </c>
      <c r="F3840" t="s">
        <v>160</v>
      </c>
      <c r="G3840" t="s">
        <v>174</v>
      </c>
      <c r="H3840" t="s">
        <v>175</v>
      </c>
      <c r="I3840" t="s">
        <v>183</v>
      </c>
      <c r="J3840" t="s">
        <v>68</v>
      </c>
      <c r="K3840" t="s">
        <v>49</v>
      </c>
      <c r="L3840" t="s">
        <v>50</v>
      </c>
      <c r="R3840" t="str" cm="1">
        <f t="array" ref="R3840">LOOKUP(2,1/(B3840:P3840&lt;&gt;""),B3840:P3840)</f>
        <v>PROD_DATALAKE.LAWPROD.attrep_changesA7F2E53834632E00</v>
      </c>
    </row>
    <row r="3841" spans="1:18" x14ac:dyDescent="0.3">
      <c r="A3841" t="s">
        <v>267</v>
      </c>
      <c r="B3841" t="s">
        <v>268</v>
      </c>
      <c r="C3841" t="s">
        <v>195</v>
      </c>
      <c r="D3841" t="s">
        <v>208</v>
      </c>
      <c r="E3841" t="s">
        <v>209</v>
      </c>
      <c r="F3841" t="s">
        <v>160</v>
      </c>
      <c r="G3841" t="s">
        <v>174</v>
      </c>
      <c r="H3841" t="s">
        <v>175</v>
      </c>
      <c r="I3841" t="s">
        <v>183</v>
      </c>
      <c r="J3841" t="s">
        <v>68</v>
      </c>
      <c r="K3841" t="s">
        <v>58</v>
      </c>
      <c r="L3841" t="s">
        <v>59</v>
      </c>
      <c r="R3841" t="str" cm="1">
        <f t="array" ref="R3841">LOOKUP(2,1/(B3841:P3841&lt;&gt;""),B3841:P3841)</f>
        <v>PROD_DATALAKE.LAWPROD.attrep_changes9802CD457CDB1170</v>
      </c>
    </row>
    <row r="3842" spans="1:18" x14ac:dyDescent="0.3">
      <c r="A3842" t="s">
        <v>267</v>
      </c>
      <c r="B3842" t="s">
        <v>268</v>
      </c>
      <c r="C3842" t="s">
        <v>195</v>
      </c>
      <c r="D3842" t="s">
        <v>208</v>
      </c>
      <c r="E3842" t="s">
        <v>209</v>
      </c>
      <c r="F3842" t="s">
        <v>160</v>
      </c>
      <c r="G3842" t="s">
        <v>174</v>
      </c>
      <c r="H3842" t="s">
        <v>175</v>
      </c>
      <c r="I3842" t="s">
        <v>183</v>
      </c>
      <c r="J3842" t="s">
        <v>68</v>
      </c>
      <c r="K3842" t="s">
        <v>60</v>
      </c>
      <c r="L3842" t="s">
        <v>30</v>
      </c>
      <c r="R3842" t="str" cm="1">
        <f t="array" ref="R3842">LOOKUP(2,1/(B3842:P3842&lt;&gt;""),B3842:P3842)</f>
        <v>PROD_DATALAKE.LAWPROD.attrep_changesC79A80AD7F0B76CB</v>
      </c>
    </row>
    <row r="3843" spans="1:18" x14ac:dyDescent="0.3">
      <c r="A3843" t="s">
        <v>267</v>
      </c>
      <c r="B3843" t="s">
        <v>268</v>
      </c>
      <c r="C3843" t="s">
        <v>195</v>
      </c>
      <c r="D3843" t="s">
        <v>208</v>
      </c>
      <c r="E3843" t="s">
        <v>209</v>
      </c>
      <c r="F3843" t="s">
        <v>160</v>
      </c>
      <c r="G3843" t="s">
        <v>174</v>
      </c>
      <c r="H3843" t="s">
        <v>175</v>
      </c>
      <c r="I3843" t="s">
        <v>183</v>
      </c>
      <c r="J3843" t="s">
        <v>186</v>
      </c>
      <c r="K3843" t="s">
        <v>69</v>
      </c>
      <c r="L3843" t="s">
        <v>18</v>
      </c>
      <c r="R3843" t="str" cm="1">
        <f t="array" ref="R3843">LOOKUP(2,1/(B3843:P3843&lt;&gt;""),B3843:P3843)</f>
        <v>PROD_DATALAKE.CRM_MSCRM.attrep_changes3F84AF30F8F36C10</v>
      </c>
    </row>
    <row r="3844" spans="1:18" x14ac:dyDescent="0.3">
      <c r="A3844" t="s">
        <v>267</v>
      </c>
      <c r="B3844" t="s">
        <v>268</v>
      </c>
      <c r="C3844" t="s">
        <v>195</v>
      </c>
      <c r="D3844" t="s">
        <v>208</v>
      </c>
      <c r="E3844" t="s">
        <v>209</v>
      </c>
      <c r="F3844" t="s">
        <v>160</v>
      </c>
      <c r="G3844" t="s">
        <v>174</v>
      </c>
      <c r="H3844" t="s">
        <v>175</v>
      </c>
      <c r="I3844" t="s">
        <v>183</v>
      </c>
      <c r="J3844" t="s">
        <v>186</v>
      </c>
      <c r="K3844" t="s">
        <v>26</v>
      </c>
      <c r="L3844" t="s">
        <v>18</v>
      </c>
      <c r="R3844" t="str" cm="1">
        <f t="array" ref="R3844">LOOKUP(2,1/(B3844:P3844&lt;&gt;""),B3844:P3844)</f>
        <v>PROD_DATALAKE.CRM_MSCRM.attrep_changes3F84AF30F8F36C10</v>
      </c>
    </row>
    <row r="3845" spans="1:18" x14ac:dyDescent="0.3">
      <c r="A3845" t="s">
        <v>267</v>
      </c>
      <c r="B3845" t="s">
        <v>268</v>
      </c>
      <c r="C3845" t="s">
        <v>195</v>
      </c>
      <c r="D3845" t="s">
        <v>208</v>
      </c>
      <c r="E3845" t="s">
        <v>209</v>
      </c>
      <c r="F3845" t="s">
        <v>160</v>
      </c>
      <c r="G3845" t="s">
        <v>174</v>
      </c>
      <c r="H3845" t="s">
        <v>175</v>
      </c>
      <c r="I3845" t="s">
        <v>183</v>
      </c>
      <c r="J3845" t="s">
        <v>186</v>
      </c>
      <c r="K3845" t="s">
        <v>187</v>
      </c>
      <c r="L3845" t="s">
        <v>18</v>
      </c>
      <c r="R3845" t="str" cm="1">
        <f t="array" ref="R3845">LOOKUP(2,1/(B3845:P3845&lt;&gt;""),B3845:P3845)</f>
        <v>PROD_DATALAKE.CRM_MSCRM.attrep_changes3F84AF30F8F36C10</v>
      </c>
    </row>
    <row r="3846" spans="1:18" x14ac:dyDescent="0.3">
      <c r="A3846" t="s">
        <v>267</v>
      </c>
      <c r="B3846" t="s">
        <v>268</v>
      </c>
      <c r="C3846" t="s">
        <v>195</v>
      </c>
      <c r="D3846" t="s">
        <v>208</v>
      </c>
      <c r="E3846" t="s">
        <v>209</v>
      </c>
      <c r="F3846" t="s">
        <v>160</v>
      </c>
      <c r="G3846" t="s">
        <v>179</v>
      </c>
      <c r="H3846" t="s">
        <v>62</v>
      </c>
      <c r="I3846" t="s">
        <v>63</v>
      </c>
      <c r="R3846" t="str" cm="1">
        <f t="array" ref="R3846">LOOKUP(2,1/(B3846:P3846&lt;&gt;""),B3846:P3846)</f>
        <v>PROD_DATALAKE.LAWPROD.attrep_changesE8AAABC1392E6D5F</v>
      </c>
    </row>
    <row r="3847" spans="1:18" x14ac:dyDescent="0.3">
      <c r="A3847" t="s">
        <v>267</v>
      </c>
      <c r="B3847" t="s">
        <v>268</v>
      </c>
      <c r="C3847" t="s">
        <v>195</v>
      </c>
      <c r="D3847" t="s">
        <v>208</v>
      </c>
      <c r="E3847" t="s">
        <v>209</v>
      </c>
      <c r="F3847" t="s">
        <v>160</v>
      </c>
      <c r="G3847" t="s">
        <v>179</v>
      </c>
      <c r="H3847" t="s">
        <v>64</v>
      </c>
      <c r="I3847" t="s">
        <v>30</v>
      </c>
      <c r="R3847" t="str" cm="1">
        <f t="array" ref="R3847">LOOKUP(2,1/(B3847:P3847&lt;&gt;""),B3847:P3847)</f>
        <v>PROD_DATALAKE.LAWPROD.attrep_changesC79A80AD7F0B76CB</v>
      </c>
    </row>
    <row r="3848" spans="1:18" x14ac:dyDescent="0.3">
      <c r="A3848" t="s">
        <v>267</v>
      </c>
      <c r="B3848" t="s">
        <v>268</v>
      </c>
      <c r="C3848" t="s">
        <v>195</v>
      </c>
      <c r="D3848" t="s">
        <v>208</v>
      </c>
      <c r="E3848" t="s">
        <v>209</v>
      </c>
      <c r="F3848" t="s">
        <v>160</v>
      </c>
      <c r="G3848" t="s">
        <v>193</v>
      </c>
      <c r="H3848" t="s">
        <v>30</v>
      </c>
      <c r="R3848" t="str" cm="1">
        <f t="array" ref="R3848">LOOKUP(2,1/(B3848:P3848&lt;&gt;""),B3848:P3848)</f>
        <v>PROD_DATALAKE.LAWPROD.attrep_changesC79A80AD7F0B76CB</v>
      </c>
    </row>
    <row r="3849" spans="1:18" x14ac:dyDescent="0.3">
      <c r="A3849" t="s">
        <v>267</v>
      </c>
      <c r="B3849" t="s">
        <v>268</v>
      </c>
      <c r="C3849" t="s">
        <v>195</v>
      </c>
      <c r="D3849" t="s">
        <v>208</v>
      </c>
      <c r="E3849" t="s">
        <v>209</v>
      </c>
      <c r="F3849" t="s">
        <v>160</v>
      </c>
      <c r="G3849" t="s">
        <v>184</v>
      </c>
      <c r="H3849" t="s">
        <v>49</v>
      </c>
      <c r="I3849" t="s">
        <v>50</v>
      </c>
      <c r="R3849" t="str" cm="1">
        <f t="array" ref="R3849">LOOKUP(2,1/(B3849:P3849&lt;&gt;""),B3849:P3849)</f>
        <v>PROD_DATALAKE.LAWPROD.attrep_changesA7F2E53834632E00</v>
      </c>
    </row>
    <row r="3850" spans="1:18" x14ac:dyDescent="0.3">
      <c r="A3850" t="s">
        <v>267</v>
      </c>
      <c r="B3850" t="s">
        <v>268</v>
      </c>
      <c r="C3850" t="s">
        <v>195</v>
      </c>
      <c r="D3850" t="s">
        <v>208</v>
      </c>
      <c r="E3850" t="s">
        <v>209</v>
      </c>
      <c r="F3850" t="s">
        <v>160</v>
      </c>
      <c r="G3850" t="s">
        <v>184</v>
      </c>
      <c r="H3850" t="s">
        <v>185</v>
      </c>
      <c r="I3850" t="s">
        <v>30</v>
      </c>
      <c r="R3850" t="str" cm="1">
        <f t="array" ref="R3850">LOOKUP(2,1/(B3850:P3850&lt;&gt;""),B3850:P3850)</f>
        <v>PROD_DATALAKE.LAWPROD.attrep_changesC79A80AD7F0B76CB</v>
      </c>
    </row>
    <row r="3851" spans="1:18" x14ac:dyDescent="0.3">
      <c r="A3851" t="s">
        <v>267</v>
      </c>
      <c r="B3851" t="s">
        <v>268</v>
      </c>
      <c r="C3851" t="s">
        <v>195</v>
      </c>
      <c r="D3851" t="s">
        <v>208</v>
      </c>
      <c r="E3851" t="s">
        <v>209</v>
      </c>
      <c r="F3851" t="s">
        <v>160</v>
      </c>
      <c r="G3851" t="s">
        <v>168</v>
      </c>
      <c r="H3851" t="s">
        <v>30</v>
      </c>
      <c r="R3851" t="str" cm="1">
        <f t="array" ref="R3851">LOOKUP(2,1/(B3851:P3851&lt;&gt;""),B3851:P3851)</f>
        <v>PROD_DATALAKE.LAWPROD.attrep_changesC79A80AD7F0B76CB</v>
      </c>
    </row>
    <row r="3852" spans="1:18" x14ac:dyDescent="0.3">
      <c r="A3852" t="s">
        <v>267</v>
      </c>
      <c r="B3852" t="s">
        <v>268</v>
      </c>
      <c r="C3852" t="s">
        <v>195</v>
      </c>
      <c r="D3852" t="s">
        <v>208</v>
      </c>
      <c r="E3852" t="s">
        <v>209</v>
      </c>
      <c r="F3852" t="s">
        <v>160</v>
      </c>
      <c r="G3852" t="s">
        <v>176</v>
      </c>
      <c r="H3852" t="s">
        <v>177</v>
      </c>
      <c r="I3852" t="s">
        <v>178</v>
      </c>
      <c r="J3852" t="s">
        <v>61</v>
      </c>
      <c r="K3852" t="s">
        <v>62</v>
      </c>
      <c r="L3852" t="s">
        <v>63</v>
      </c>
      <c r="R3852" t="str" cm="1">
        <f t="array" ref="R3852">LOOKUP(2,1/(B3852:P3852&lt;&gt;""),B3852:P3852)</f>
        <v>PROD_DATALAKE.LAWPROD.attrep_changesE8AAABC1392E6D5F</v>
      </c>
    </row>
    <row r="3853" spans="1:18" x14ac:dyDescent="0.3">
      <c r="A3853" t="s">
        <v>267</v>
      </c>
      <c r="B3853" t="s">
        <v>268</v>
      </c>
      <c r="C3853" t="s">
        <v>195</v>
      </c>
      <c r="D3853" t="s">
        <v>208</v>
      </c>
      <c r="E3853" t="s">
        <v>209</v>
      </c>
      <c r="F3853" t="s">
        <v>160</v>
      </c>
      <c r="G3853" t="s">
        <v>176</v>
      </c>
      <c r="H3853" t="s">
        <v>177</v>
      </c>
      <c r="I3853" t="s">
        <v>178</v>
      </c>
      <c r="J3853" t="s">
        <v>61</v>
      </c>
      <c r="K3853" t="s">
        <v>49</v>
      </c>
      <c r="L3853" t="s">
        <v>50</v>
      </c>
      <c r="R3853" t="str" cm="1">
        <f t="array" ref="R3853">LOOKUP(2,1/(B3853:P3853&lt;&gt;""),B3853:P3853)</f>
        <v>PROD_DATALAKE.LAWPROD.attrep_changesA7F2E53834632E00</v>
      </c>
    </row>
    <row r="3854" spans="1:18" x14ac:dyDescent="0.3">
      <c r="A3854" t="s">
        <v>267</v>
      </c>
      <c r="B3854" t="s">
        <v>268</v>
      </c>
      <c r="C3854" t="s">
        <v>195</v>
      </c>
      <c r="D3854" t="s">
        <v>208</v>
      </c>
      <c r="E3854" t="s">
        <v>209</v>
      </c>
      <c r="F3854" t="s">
        <v>160</v>
      </c>
      <c r="G3854" t="s">
        <v>176</v>
      </c>
      <c r="H3854" t="s">
        <v>177</v>
      </c>
      <c r="I3854" t="s">
        <v>178</v>
      </c>
      <c r="J3854" t="s">
        <v>61</v>
      </c>
      <c r="K3854" t="s">
        <v>64</v>
      </c>
      <c r="L3854" t="s">
        <v>30</v>
      </c>
      <c r="R3854" t="str" cm="1">
        <f t="array" ref="R3854">LOOKUP(2,1/(B3854:P3854&lt;&gt;""),B3854:P3854)</f>
        <v>PROD_DATALAKE.LAWPROD.attrep_changesC79A80AD7F0B76CB</v>
      </c>
    </row>
    <row r="3855" spans="1:18" x14ac:dyDescent="0.3">
      <c r="A3855" t="s">
        <v>267</v>
      </c>
      <c r="B3855" t="s">
        <v>268</v>
      </c>
      <c r="C3855" t="s">
        <v>195</v>
      </c>
      <c r="D3855" t="s">
        <v>208</v>
      </c>
      <c r="E3855" t="s">
        <v>209</v>
      </c>
      <c r="F3855" t="s">
        <v>160</v>
      </c>
      <c r="G3855" t="s">
        <v>176</v>
      </c>
      <c r="H3855" t="s">
        <v>177</v>
      </c>
      <c r="I3855" t="s">
        <v>178</v>
      </c>
      <c r="J3855" t="s">
        <v>61</v>
      </c>
      <c r="K3855" t="s">
        <v>54</v>
      </c>
      <c r="R3855" t="str" cm="1">
        <f t="array" ref="R3855">LOOKUP(2,1/(B3855:P3855&lt;&gt;""),B3855:P3855)</f>
        <v>PROD_DATALAKE.LAWPROD.ACHISTDTL</v>
      </c>
    </row>
    <row r="3856" spans="1:18" x14ac:dyDescent="0.3">
      <c r="A3856" t="s">
        <v>267</v>
      </c>
      <c r="B3856" t="s">
        <v>268</v>
      </c>
      <c r="C3856" t="s">
        <v>195</v>
      </c>
      <c r="D3856" t="s">
        <v>208</v>
      </c>
      <c r="E3856" t="s">
        <v>209</v>
      </c>
      <c r="F3856" t="s">
        <v>160</v>
      </c>
      <c r="G3856" t="s">
        <v>176</v>
      </c>
      <c r="H3856" t="s">
        <v>177</v>
      </c>
      <c r="I3856" t="s">
        <v>178</v>
      </c>
      <c r="J3856" t="s">
        <v>61</v>
      </c>
      <c r="K3856" t="s">
        <v>65</v>
      </c>
      <c r="L3856" t="s">
        <v>66</v>
      </c>
      <c r="R3856" t="str" cm="1">
        <f t="array" ref="R3856">LOOKUP(2,1/(B3856:P3856&lt;&gt;""),B3856:P3856)</f>
        <v>PROD_DATALAKE.LAWPROD.attrep_changes4A8BC8380EB4A6B4</v>
      </c>
    </row>
    <row r="3857" spans="1:18" x14ac:dyDescent="0.3">
      <c r="A3857" t="s">
        <v>267</v>
      </c>
      <c r="B3857" t="s">
        <v>268</v>
      </c>
      <c r="C3857" t="s">
        <v>195</v>
      </c>
      <c r="D3857" t="s">
        <v>208</v>
      </c>
      <c r="E3857" t="s">
        <v>209</v>
      </c>
      <c r="F3857" t="s">
        <v>160</v>
      </c>
      <c r="G3857" t="s">
        <v>176</v>
      </c>
      <c r="H3857" t="s">
        <v>177</v>
      </c>
      <c r="I3857" t="s">
        <v>178</v>
      </c>
      <c r="J3857" t="s">
        <v>179</v>
      </c>
      <c r="K3857" t="s">
        <v>62</v>
      </c>
      <c r="L3857" t="s">
        <v>63</v>
      </c>
      <c r="R3857" t="str" cm="1">
        <f t="array" ref="R3857">LOOKUP(2,1/(B3857:P3857&lt;&gt;""),B3857:P3857)</f>
        <v>PROD_DATALAKE.LAWPROD.attrep_changesE8AAABC1392E6D5F</v>
      </c>
    </row>
    <row r="3858" spans="1:18" x14ac:dyDescent="0.3">
      <c r="A3858" t="s">
        <v>267</v>
      </c>
      <c r="B3858" t="s">
        <v>268</v>
      </c>
      <c r="C3858" t="s">
        <v>195</v>
      </c>
      <c r="D3858" t="s">
        <v>208</v>
      </c>
      <c r="E3858" t="s">
        <v>209</v>
      </c>
      <c r="F3858" t="s">
        <v>160</v>
      </c>
      <c r="G3858" t="s">
        <v>176</v>
      </c>
      <c r="H3858" t="s">
        <v>177</v>
      </c>
      <c r="I3858" t="s">
        <v>178</v>
      </c>
      <c r="J3858" t="s">
        <v>179</v>
      </c>
      <c r="K3858" t="s">
        <v>64</v>
      </c>
      <c r="L3858" t="s">
        <v>30</v>
      </c>
      <c r="R3858" t="str" cm="1">
        <f t="array" ref="R3858">LOOKUP(2,1/(B3858:P3858&lt;&gt;""),B3858:P3858)</f>
        <v>PROD_DATALAKE.LAWPROD.attrep_changesC79A80AD7F0B76CB</v>
      </c>
    </row>
    <row r="3859" spans="1:18" x14ac:dyDescent="0.3">
      <c r="A3859" t="s">
        <v>267</v>
      </c>
      <c r="B3859" t="s">
        <v>268</v>
      </c>
      <c r="C3859" t="s">
        <v>195</v>
      </c>
      <c r="D3859" t="s">
        <v>208</v>
      </c>
      <c r="E3859" t="s">
        <v>209</v>
      </c>
      <c r="F3859" t="s">
        <v>160</v>
      </c>
      <c r="G3859" t="s">
        <v>176</v>
      </c>
      <c r="H3859" t="s">
        <v>177</v>
      </c>
      <c r="I3859" t="s">
        <v>178</v>
      </c>
      <c r="J3859" t="s">
        <v>180</v>
      </c>
      <c r="K3859" t="s">
        <v>172</v>
      </c>
      <c r="L3859" t="s">
        <v>30</v>
      </c>
      <c r="R3859" t="str" cm="1">
        <f t="array" ref="R3859">LOOKUP(2,1/(B3859:P3859&lt;&gt;""),B3859:P3859)</f>
        <v>PROD_DATALAKE.LAWPROD.attrep_changesC79A80AD7F0B76CB</v>
      </c>
    </row>
    <row r="3860" spans="1:18" x14ac:dyDescent="0.3">
      <c r="A3860" t="s">
        <v>267</v>
      </c>
      <c r="B3860" t="s">
        <v>268</v>
      </c>
      <c r="C3860" t="s">
        <v>195</v>
      </c>
      <c r="D3860" t="s">
        <v>208</v>
      </c>
      <c r="E3860" t="s">
        <v>209</v>
      </c>
      <c r="F3860" t="s">
        <v>160</v>
      </c>
      <c r="G3860" t="s">
        <v>176</v>
      </c>
      <c r="H3860" t="s">
        <v>177</v>
      </c>
      <c r="I3860" t="s">
        <v>181</v>
      </c>
      <c r="J3860" t="s">
        <v>162</v>
      </c>
      <c r="K3860" t="s">
        <v>49</v>
      </c>
      <c r="L3860" t="s">
        <v>50</v>
      </c>
      <c r="R3860" t="str" cm="1">
        <f t="array" ref="R3860">LOOKUP(2,1/(B3860:P3860&lt;&gt;""),B3860:P3860)</f>
        <v>PROD_DATALAKE.LAWPROD.attrep_changesA7F2E53834632E00</v>
      </c>
    </row>
    <row r="3861" spans="1:18" x14ac:dyDescent="0.3">
      <c r="A3861" t="s">
        <v>267</v>
      </c>
      <c r="B3861" t="s">
        <v>268</v>
      </c>
      <c r="C3861" t="s">
        <v>195</v>
      </c>
      <c r="D3861" t="s">
        <v>208</v>
      </c>
      <c r="E3861" t="s">
        <v>209</v>
      </c>
      <c r="F3861" t="s">
        <v>160</v>
      </c>
      <c r="G3861" t="s">
        <v>176</v>
      </c>
      <c r="H3861" t="s">
        <v>177</v>
      </c>
      <c r="I3861" t="s">
        <v>181</v>
      </c>
      <c r="J3861" t="s">
        <v>162</v>
      </c>
      <c r="K3861" t="s">
        <v>163</v>
      </c>
      <c r="L3861" t="s">
        <v>30</v>
      </c>
      <c r="R3861" t="str" cm="1">
        <f t="array" ref="R3861">LOOKUP(2,1/(B3861:P3861&lt;&gt;""),B3861:P3861)</f>
        <v>PROD_DATALAKE.LAWPROD.attrep_changesC79A80AD7F0B76CB</v>
      </c>
    </row>
    <row r="3862" spans="1:18" x14ac:dyDescent="0.3">
      <c r="A3862" t="s">
        <v>267</v>
      </c>
      <c r="B3862" t="s">
        <v>268</v>
      </c>
      <c r="C3862" t="s">
        <v>195</v>
      </c>
      <c r="D3862" t="s">
        <v>208</v>
      </c>
      <c r="E3862" t="s">
        <v>209</v>
      </c>
      <c r="F3862" t="s">
        <v>160</v>
      </c>
      <c r="G3862" t="s">
        <v>176</v>
      </c>
      <c r="H3862" t="s">
        <v>177</v>
      </c>
      <c r="I3862" t="s">
        <v>181</v>
      </c>
      <c r="J3862" t="s">
        <v>162</v>
      </c>
      <c r="K3862" t="s">
        <v>54</v>
      </c>
      <c r="R3862" t="str" cm="1">
        <f t="array" ref="R3862">LOOKUP(2,1/(B3862:P3862&lt;&gt;""),B3862:P3862)</f>
        <v>PROD_DATALAKE.LAWPROD.ACHISTDTL</v>
      </c>
    </row>
    <row r="3863" spans="1:18" x14ac:dyDescent="0.3">
      <c r="A3863" t="s">
        <v>267</v>
      </c>
      <c r="B3863" t="s">
        <v>268</v>
      </c>
      <c r="C3863" t="s">
        <v>195</v>
      </c>
      <c r="D3863" t="s">
        <v>208</v>
      </c>
      <c r="E3863" t="s">
        <v>209</v>
      </c>
      <c r="F3863" t="s">
        <v>160</v>
      </c>
      <c r="G3863" t="s">
        <v>176</v>
      </c>
      <c r="H3863" t="s">
        <v>177</v>
      </c>
      <c r="I3863" t="s">
        <v>181</v>
      </c>
      <c r="J3863" t="s">
        <v>61</v>
      </c>
      <c r="K3863" t="s">
        <v>62</v>
      </c>
      <c r="L3863" t="s">
        <v>63</v>
      </c>
      <c r="R3863" t="str" cm="1">
        <f t="array" ref="R3863">LOOKUP(2,1/(B3863:P3863&lt;&gt;""),B3863:P3863)</f>
        <v>PROD_DATALAKE.LAWPROD.attrep_changesE8AAABC1392E6D5F</v>
      </c>
    </row>
    <row r="3864" spans="1:18" x14ac:dyDescent="0.3">
      <c r="A3864" t="s">
        <v>267</v>
      </c>
      <c r="B3864" t="s">
        <v>268</v>
      </c>
      <c r="C3864" t="s">
        <v>195</v>
      </c>
      <c r="D3864" t="s">
        <v>208</v>
      </c>
      <c r="E3864" t="s">
        <v>209</v>
      </c>
      <c r="F3864" t="s">
        <v>160</v>
      </c>
      <c r="G3864" t="s">
        <v>176</v>
      </c>
      <c r="H3864" t="s">
        <v>177</v>
      </c>
      <c r="I3864" t="s">
        <v>181</v>
      </c>
      <c r="J3864" t="s">
        <v>61</v>
      </c>
      <c r="K3864" t="s">
        <v>49</v>
      </c>
      <c r="L3864" t="s">
        <v>50</v>
      </c>
      <c r="R3864" t="str" cm="1">
        <f t="array" ref="R3864">LOOKUP(2,1/(B3864:P3864&lt;&gt;""),B3864:P3864)</f>
        <v>PROD_DATALAKE.LAWPROD.attrep_changesA7F2E53834632E00</v>
      </c>
    </row>
    <row r="3865" spans="1:18" x14ac:dyDescent="0.3">
      <c r="A3865" t="s">
        <v>267</v>
      </c>
      <c r="B3865" t="s">
        <v>268</v>
      </c>
      <c r="C3865" t="s">
        <v>195</v>
      </c>
      <c r="D3865" t="s">
        <v>208</v>
      </c>
      <c r="E3865" t="s">
        <v>209</v>
      </c>
      <c r="F3865" t="s">
        <v>160</v>
      </c>
      <c r="G3865" t="s">
        <v>176</v>
      </c>
      <c r="H3865" t="s">
        <v>177</v>
      </c>
      <c r="I3865" t="s">
        <v>181</v>
      </c>
      <c r="J3865" t="s">
        <v>61</v>
      </c>
      <c r="K3865" t="s">
        <v>64</v>
      </c>
      <c r="L3865" t="s">
        <v>30</v>
      </c>
      <c r="R3865" t="str" cm="1">
        <f t="array" ref="R3865">LOOKUP(2,1/(B3865:P3865&lt;&gt;""),B3865:P3865)</f>
        <v>PROD_DATALAKE.LAWPROD.attrep_changesC79A80AD7F0B76CB</v>
      </c>
    </row>
    <row r="3866" spans="1:18" x14ac:dyDescent="0.3">
      <c r="A3866" t="s">
        <v>267</v>
      </c>
      <c r="B3866" t="s">
        <v>268</v>
      </c>
      <c r="C3866" t="s">
        <v>195</v>
      </c>
      <c r="D3866" t="s">
        <v>208</v>
      </c>
      <c r="E3866" t="s">
        <v>209</v>
      </c>
      <c r="F3866" t="s">
        <v>160</v>
      </c>
      <c r="G3866" t="s">
        <v>176</v>
      </c>
      <c r="H3866" t="s">
        <v>177</v>
      </c>
      <c r="I3866" t="s">
        <v>181</v>
      </c>
      <c r="J3866" t="s">
        <v>61</v>
      </c>
      <c r="K3866" t="s">
        <v>54</v>
      </c>
      <c r="R3866" t="str" cm="1">
        <f t="array" ref="R3866">LOOKUP(2,1/(B3866:P3866&lt;&gt;""),B3866:P3866)</f>
        <v>PROD_DATALAKE.LAWPROD.ACHISTDTL</v>
      </c>
    </row>
    <row r="3867" spans="1:18" x14ac:dyDescent="0.3">
      <c r="A3867" t="s">
        <v>267</v>
      </c>
      <c r="B3867" t="s">
        <v>268</v>
      </c>
      <c r="C3867" t="s">
        <v>195</v>
      </c>
      <c r="D3867" t="s">
        <v>208</v>
      </c>
      <c r="E3867" t="s">
        <v>209</v>
      </c>
      <c r="F3867" t="s">
        <v>160</v>
      </c>
      <c r="G3867" t="s">
        <v>176</v>
      </c>
      <c r="H3867" t="s">
        <v>177</v>
      </c>
      <c r="I3867" t="s">
        <v>181</v>
      </c>
      <c r="J3867" t="s">
        <v>61</v>
      </c>
      <c r="K3867" t="s">
        <v>65</v>
      </c>
      <c r="L3867" t="s">
        <v>66</v>
      </c>
      <c r="R3867" t="str" cm="1">
        <f t="array" ref="R3867">LOOKUP(2,1/(B3867:P3867&lt;&gt;""),B3867:P3867)</f>
        <v>PROD_DATALAKE.LAWPROD.attrep_changes4A8BC8380EB4A6B4</v>
      </c>
    </row>
    <row r="3868" spans="1:18" x14ac:dyDescent="0.3">
      <c r="A3868" t="s">
        <v>267</v>
      </c>
      <c r="B3868" t="s">
        <v>268</v>
      </c>
      <c r="C3868" t="s">
        <v>195</v>
      </c>
      <c r="D3868" t="s">
        <v>208</v>
      </c>
      <c r="E3868" t="s">
        <v>209</v>
      </c>
      <c r="F3868" t="s">
        <v>160</v>
      </c>
      <c r="G3868" t="s">
        <v>176</v>
      </c>
      <c r="H3868" t="s">
        <v>177</v>
      </c>
      <c r="I3868" t="s">
        <v>181</v>
      </c>
      <c r="J3868" t="s">
        <v>179</v>
      </c>
      <c r="K3868" t="s">
        <v>62</v>
      </c>
      <c r="L3868" t="s">
        <v>63</v>
      </c>
      <c r="R3868" t="str" cm="1">
        <f t="array" ref="R3868">LOOKUP(2,1/(B3868:P3868&lt;&gt;""),B3868:P3868)</f>
        <v>PROD_DATALAKE.LAWPROD.attrep_changesE8AAABC1392E6D5F</v>
      </c>
    </row>
    <row r="3869" spans="1:18" x14ac:dyDescent="0.3">
      <c r="A3869" t="s">
        <v>267</v>
      </c>
      <c r="B3869" t="s">
        <v>268</v>
      </c>
      <c r="C3869" t="s">
        <v>195</v>
      </c>
      <c r="D3869" t="s">
        <v>208</v>
      </c>
      <c r="E3869" t="s">
        <v>209</v>
      </c>
      <c r="F3869" t="s">
        <v>160</v>
      </c>
      <c r="G3869" t="s">
        <v>176</v>
      </c>
      <c r="H3869" t="s">
        <v>177</v>
      </c>
      <c r="I3869" t="s">
        <v>181</v>
      </c>
      <c r="J3869" t="s">
        <v>179</v>
      </c>
      <c r="K3869" t="s">
        <v>64</v>
      </c>
      <c r="L3869" t="s">
        <v>30</v>
      </c>
      <c r="R3869" t="str" cm="1">
        <f t="array" ref="R3869">LOOKUP(2,1/(B3869:P3869&lt;&gt;""),B3869:P3869)</f>
        <v>PROD_DATALAKE.LAWPROD.attrep_changesC79A80AD7F0B76CB</v>
      </c>
    </row>
    <row r="3870" spans="1:18" x14ac:dyDescent="0.3">
      <c r="A3870" t="s">
        <v>267</v>
      </c>
      <c r="B3870" t="s">
        <v>268</v>
      </c>
      <c r="C3870" t="s">
        <v>195</v>
      </c>
      <c r="D3870" t="s">
        <v>208</v>
      </c>
      <c r="E3870" t="s">
        <v>209</v>
      </c>
      <c r="F3870" t="s">
        <v>160</v>
      </c>
      <c r="G3870" t="s">
        <v>176</v>
      </c>
      <c r="H3870" t="s">
        <v>177</v>
      </c>
      <c r="I3870" t="s">
        <v>180</v>
      </c>
      <c r="J3870" t="s">
        <v>172</v>
      </c>
      <c r="K3870" t="s">
        <v>30</v>
      </c>
      <c r="R3870" t="str" cm="1">
        <f t="array" ref="R3870">LOOKUP(2,1/(B3870:P3870&lt;&gt;""),B3870:P3870)</f>
        <v>PROD_DATALAKE.LAWPROD.attrep_changesC79A80AD7F0B76CB</v>
      </c>
    </row>
    <row r="3871" spans="1:18" x14ac:dyDescent="0.3">
      <c r="A3871" t="s">
        <v>267</v>
      </c>
      <c r="B3871" t="s">
        <v>268</v>
      </c>
      <c r="C3871" t="s">
        <v>195</v>
      </c>
      <c r="D3871" t="s">
        <v>208</v>
      </c>
      <c r="E3871" t="s">
        <v>209</v>
      </c>
      <c r="F3871" t="s">
        <v>160</v>
      </c>
      <c r="G3871" t="s">
        <v>176</v>
      </c>
      <c r="H3871" t="s">
        <v>182</v>
      </c>
      <c r="I3871" t="s">
        <v>178</v>
      </c>
      <c r="J3871" t="s">
        <v>61</v>
      </c>
      <c r="K3871" t="s">
        <v>62</v>
      </c>
      <c r="L3871" t="s">
        <v>63</v>
      </c>
      <c r="R3871" t="str" cm="1">
        <f t="array" ref="R3871">LOOKUP(2,1/(B3871:P3871&lt;&gt;""),B3871:P3871)</f>
        <v>PROD_DATALAKE.LAWPROD.attrep_changesE8AAABC1392E6D5F</v>
      </c>
    </row>
    <row r="3872" spans="1:18" x14ac:dyDescent="0.3">
      <c r="A3872" t="s">
        <v>267</v>
      </c>
      <c r="B3872" t="s">
        <v>268</v>
      </c>
      <c r="C3872" t="s">
        <v>195</v>
      </c>
      <c r="D3872" t="s">
        <v>208</v>
      </c>
      <c r="E3872" t="s">
        <v>209</v>
      </c>
      <c r="F3872" t="s">
        <v>160</v>
      </c>
      <c r="G3872" t="s">
        <v>176</v>
      </c>
      <c r="H3872" t="s">
        <v>182</v>
      </c>
      <c r="I3872" t="s">
        <v>178</v>
      </c>
      <c r="J3872" t="s">
        <v>61</v>
      </c>
      <c r="K3872" t="s">
        <v>49</v>
      </c>
      <c r="L3872" t="s">
        <v>50</v>
      </c>
      <c r="R3872" t="str" cm="1">
        <f t="array" ref="R3872">LOOKUP(2,1/(B3872:P3872&lt;&gt;""),B3872:P3872)</f>
        <v>PROD_DATALAKE.LAWPROD.attrep_changesA7F2E53834632E00</v>
      </c>
    </row>
    <row r="3873" spans="1:18" x14ac:dyDescent="0.3">
      <c r="A3873" t="s">
        <v>267</v>
      </c>
      <c r="B3873" t="s">
        <v>268</v>
      </c>
      <c r="C3873" t="s">
        <v>195</v>
      </c>
      <c r="D3873" t="s">
        <v>208</v>
      </c>
      <c r="E3873" t="s">
        <v>209</v>
      </c>
      <c r="F3873" t="s">
        <v>160</v>
      </c>
      <c r="G3873" t="s">
        <v>176</v>
      </c>
      <c r="H3873" t="s">
        <v>182</v>
      </c>
      <c r="I3873" t="s">
        <v>178</v>
      </c>
      <c r="J3873" t="s">
        <v>61</v>
      </c>
      <c r="K3873" t="s">
        <v>64</v>
      </c>
      <c r="L3873" t="s">
        <v>30</v>
      </c>
      <c r="R3873" t="str" cm="1">
        <f t="array" ref="R3873">LOOKUP(2,1/(B3873:P3873&lt;&gt;""),B3873:P3873)</f>
        <v>PROD_DATALAKE.LAWPROD.attrep_changesC79A80AD7F0B76CB</v>
      </c>
    </row>
    <row r="3874" spans="1:18" x14ac:dyDescent="0.3">
      <c r="A3874" t="s">
        <v>267</v>
      </c>
      <c r="B3874" t="s">
        <v>268</v>
      </c>
      <c r="C3874" t="s">
        <v>195</v>
      </c>
      <c r="D3874" t="s">
        <v>208</v>
      </c>
      <c r="E3874" t="s">
        <v>209</v>
      </c>
      <c r="F3874" t="s">
        <v>160</v>
      </c>
      <c r="G3874" t="s">
        <v>176</v>
      </c>
      <c r="H3874" t="s">
        <v>182</v>
      </c>
      <c r="I3874" t="s">
        <v>178</v>
      </c>
      <c r="J3874" t="s">
        <v>61</v>
      </c>
      <c r="K3874" t="s">
        <v>54</v>
      </c>
      <c r="R3874" t="str" cm="1">
        <f t="array" ref="R3874">LOOKUP(2,1/(B3874:P3874&lt;&gt;""),B3874:P3874)</f>
        <v>PROD_DATALAKE.LAWPROD.ACHISTDTL</v>
      </c>
    </row>
    <row r="3875" spans="1:18" x14ac:dyDescent="0.3">
      <c r="A3875" t="s">
        <v>267</v>
      </c>
      <c r="B3875" t="s">
        <v>268</v>
      </c>
      <c r="C3875" t="s">
        <v>195</v>
      </c>
      <c r="D3875" t="s">
        <v>208</v>
      </c>
      <c r="E3875" t="s">
        <v>209</v>
      </c>
      <c r="F3875" t="s">
        <v>160</v>
      </c>
      <c r="G3875" t="s">
        <v>176</v>
      </c>
      <c r="H3875" t="s">
        <v>182</v>
      </c>
      <c r="I3875" t="s">
        <v>178</v>
      </c>
      <c r="J3875" t="s">
        <v>61</v>
      </c>
      <c r="K3875" t="s">
        <v>65</v>
      </c>
      <c r="L3875" t="s">
        <v>66</v>
      </c>
      <c r="R3875" t="str" cm="1">
        <f t="array" ref="R3875">LOOKUP(2,1/(B3875:P3875&lt;&gt;""),B3875:P3875)</f>
        <v>PROD_DATALAKE.LAWPROD.attrep_changes4A8BC8380EB4A6B4</v>
      </c>
    </row>
    <row r="3876" spans="1:18" x14ac:dyDescent="0.3">
      <c r="A3876" t="s">
        <v>267</v>
      </c>
      <c r="B3876" t="s">
        <v>268</v>
      </c>
      <c r="C3876" t="s">
        <v>195</v>
      </c>
      <c r="D3876" t="s">
        <v>208</v>
      </c>
      <c r="E3876" t="s">
        <v>209</v>
      </c>
      <c r="F3876" t="s">
        <v>160</v>
      </c>
      <c r="G3876" t="s">
        <v>176</v>
      </c>
      <c r="H3876" t="s">
        <v>182</v>
      </c>
      <c r="I3876" t="s">
        <v>178</v>
      </c>
      <c r="J3876" t="s">
        <v>179</v>
      </c>
      <c r="K3876" t="s">
        <v>62</v>
      </c>
      <c r="L3876" t="s">
        <v>63</v>
      </c>
      <c r="R3876" t="str" cm="1">
        <f t="array" ref="R3876">LOOKUP(2,1/(B3876:P3876&lt;&gt;""),B3876:P3876)</f>
        <v>PROD_DATALAKE.LAWPROD.attrep_changesE8AAABC1392E6D5F</v>
      </c>
    </row>
    <row r="3877" spans="1:18" x14ac:dyDescent="0.3">
      <c r="A3877" t="s">
        <v>267</v>
      </c>
      <c r="B3877" t="s">
        <v>268</v>
      </c>
      <c r="C3877" t="s">
        <v>195</v>
      </c>
      <c r="D3877" t="s">
        <v>208</v>
      </c>
      <c r="E3877" t="s">
        <v>209</v>
      </c>
      <c r="F3877" t="s">
        <v>160</v>
      </c>
      <c r="G3877" t="s">
        <v>176</v>
      </c>
      <c r="H3877" t="s">
        <v>182</v>
      </c>
      <c r="I3877" t="s">
        <v>178</v>
      </c>
      <c r="J3877" t="s">
        <v>179</v>
      </c>
      <c r="K3877" t="s">
        <v>64</v>
      </c>
      <c r="L3877" t="s">
        <v>30</v>
      </c>
      <c r="R3877" t="str" cm="1">
        <f t="array" ref="R3877">LOOKUP(2,1/(B3877:P3877&lt;&gt;""),B3877:P3877)</f>
        <v>PROD_DATALAKE.LAWPROD.attrep_changesC79A80AD7F0B76CB</v>
      </c>
    </row>
    <row r="3878" spans="1:18" x14ac:dyDescent="0.3">
      <c r="A3878" t="s">
        <v>267</v>
      </c>
      <c r="B3878" t="s">
        <v>268</v>
      </c>
      <c r="C3878" t="s">
        <v>195</v>
      </c>
      <c r="D3878" t="s">
        <v>208</v>
      </c>
      <c r="E3878" t="s">
        <v>209</v>
      </c>
      <c r="F3878" t="s">
        <v>160</v>
      </c>
      <c r="G3878" t="s">
        <v>176</v>
      </c>
      <c r="H3878" t="s">
        <v>182</v>
      </c>
      <c r="I3878" t="s">
        <v>178</v>
      </c>
      <c r="J3878" t="s">
        <v>180</v>
      </c>
      <c r="K3878" t="s">
        <v>172</v>
      </c>
      <c r="L3878" t="s">
        <v>30</v>
      </c>
      <c r="R3878" t="str" cm="1">
        <f t="array" ref="R3878">LOOKUP(2,1/(B3878:P3878&lt;&gt;""),B3878:P3878)</f>
        <v>PROD_DATALAKE.LAWPROD.attrep_changesC79A80AD7F0B76CB</v>
      </c>
    </row>
    <row r="3879" spans="1:18" x14ac:dyDescent="0.3">
      <c r="A3879" t="s">
        <v>267</v>
      </c>
      <c r="B3879" t="s">
        <v>268</v>
      </c>
      <c r="C3879" t="s">
        <v>195</v>
      </c>
      <c r="D3879" t="s">
        <v>208</v>
      </c>
      <c r="E3879" t="s">
        <v>209</v>
      </c>
      <c r="F3879" t="s">
        <v>160</v>
      </c>
      <c r="G3879" t="s">
        <v>176</v>
      </c>
      <c r="H3879" t="s">
        <v>182</v>
      </c>
      <c r="I3879" t="s">
        <v>180</v>
      </c>
      <c r="J3879" t="s">
        <v>172</v>
      </c>
      <c r="K3879" t="s">
        <v>30</v>
      </c>
      <c r="R3879" t="str" cm="1">
        <f t="array" ref="R3879">LOOKUP(2,1/(B3879:P3879&lt;&gt;""),B3879:P3879)</f>
        <v>PROD_DATALAKE.LAWPROD.attrep_changesC79A80AD7F0B76CB</v>
      </c>
    </row>
    <row r="3880" spans="1:18" x14ac:dyDescent="0.3">
      <c r="A3880" t="s">
        <v>267</v>
      </c>
      <c r="B3880" t="s">
        <v>268</v>
      </c>
      <c r="C3880" t="s">
        <v>195</v>
      </c>
      <c r="D3880" t="s">
        <v>208</v>
      </c>
      <c r="E3880" t="s">
        <v>209</v>
      </c>
      <c r="F3880" t="s">
        <v>160</v>
      </c>
      <c r="G3880" t="s">
        <v>176</v>
      </c>
      <c r="H3880" t="s">
        <v>182</v>
      </c>
      <c r="I3880" t="s">
        <v>183</v>
      </c>
      <c r="J3880" t="s">
        <v>134</v>
      </c>
      <c r="K3880" t="s">
        <v>18</v>
      </c>
      <c r="R3880" t="str" cm="1">
        <f t="array" ref="R3880">LOOKUP(2,1/(B3880:P3880&lt;&gt;""),B3880:P3880)</f>
        <v>PROD_DATALAKE.CRM_MSCRM.attrep_changes3F84AF30F8F36C10</v>
      </c>
    </row>
    <row r="3881" spans="1:18" x14ac:dyDescent="0.3">
      <c r="A3881" t="s">
        <v>267</v>
      </c>
      <c r="B3881" t="s">
        <v>268</v>
      </c>
      <c r="C3881" t="s">
        <v>195</v>
      </c>
      <c r="D3881" t="s">
        <v>208</v>
      </c>
      <c r="E3881" t="s">
        <v>209</v>
      </c>
      <c r="F3881" t="s">
        <v>160</v>
      </c>
      <c r="G3881" t="s">
        <v>176</v>
      </c>
      <c r="H3881" t="s">
        <v>182</v>
      </c>
      <c r="I3881" t="s">
        <v>183</v>
      </c>
      <c r="J3881" t="s">
        <v>161</v>
      </c>
      <c r="R3881" t="str" cm="1">
        <f t="array" ref="R3881">LOOKUP(2,1/(B3881:P3881&lt;&gt;""),B3881:P3881)</f>
        <v>PROD_DATALAKE.CRM_MSCRM.CDA_EMPLOYEEBASE</v>
      </c>
    </row>
    <row r="3882" spans="1:18" x14ac:dyDescent="0.3">
      <c r="A3882" t="s">
        <v>267</v>
      </c>
      <c r="B3882" t="s">
        <v>268</v>
      </c>
      <c r="C3882" t="s">
        <v>195</v>
      </c>
      <c r="D3882" t="s">
        <v>208</v>
      </c>
      <c r="E3882" t="s">
        <v>209</v>
      </c>
      <c r="F3882" t="s">
        <v>160</v>
      </c>
      <c r="G3882" t="s">
        <v>176</v>
      </c>
      <c r="H3882" t="s">
        <v>182</v>
      </c>
      <c r="I3882" t="s">
        <v>183</v>
      </c>
      <c r="J3882" t="s">
        <v>69</v>
      </c>
      <c r="K3882" t="s">
        <v>18</v>
      </c>
      <c r="R3882" t="str" cm="1">
        <f t="array" ref="R3882">LOOKUP(2,1/(B3882:P3882&lt;&gt;""),B3882:P3882)</f>
        <v>PROD_DATALAKE.CRM_MSCRM.attrep_changes3F84AF30F8F36C10</v>
      </c>
    </row>
    <row r="3883" spans="1:18" x14ac:dyDescent="0.3">
      <c r="A3883" t="s">
        <v>267</v>
      </c>
      <c r="B3883" t="s">
        <v>268</v>
      </c>
      <c r="C3883" t="s">
        <v>195</v>
      </c>
      <c r="D3883" t="s">
        <v>208</v>
      </c>
      <c r="E3883" t="s">
        <v>209</v>
      </c>
      <c r="F3883" t="s">
        <v>160</v>
      </c>
      <c r="G3883" t="s">
        <v>176</v>
      </c>
      <c r="H3883" t="s">
        <v>182</v>
      </c>
      <c r="I3883" t="s">
        <v>183</v>
      </c>
      <c r="J3883" t="s">
        <v>162</v>
      </c>
      <c r="K3883" t="s">
        <v>49</v>
      </c>
      <c r="L3883" t="s">
        <v>50</v>
      </c>
      <c r="R3883" t="str" cm="1">
        <f t="array" ref="R3883">LOOKUP(2,1/(B3883:P3883&lt;&gt;""),B3883:P3883)</f>
        <v>PROD_DATALAKE.LAWPROD.attrep_changesA7F2E53834632E00</v>
      </c>
    </row>
    <row r="3884" spans="1:18" x14ac:dyDescent="0.3">
      <c r="A3884" t="s">
        <v>267</v>
      </c>
      <c r="B3884" t="s">
        <v>268</v>
      </c>
      <c r="C3884" t="s">
        <v>195</v>
      </c>
      <c r="D3884" t="s">
        <v>208</v>
      </c>
      <c r="E3884" t="s">
        <v>209</v>
      </c>
      <c r="F3884" t="s">
        <v>160</v>
      </c>
      <c r="G3884" t="s">
        <v>176</v>
      </c>
      <c r="H3884" t="s">
        <v>182</v>
      </c>
      <c r="I3884" t="s">
        <v>183</v>
      </c>
      <c r="J3884" t="s">
        <v>162</v>
      </c>
      <c r="K3884" t="s">
        <v>163</v>
      </c>
      <c r="L3884" t="s">
        <v>30</v>
      </c>
      <c r="R3884" t="str" cm="1">
        <f t="array" ref="R3884">LOOKUP(2,1/(B3884:P3884&lt;&gt;""),B3884:P3884)</f>
        <v>PROD_DATALAKE.LAWPROD.attrep_changesC79A80AD7F0B76CB</v>
      </c>
    </row>
    <row r="3885" spans="1:18" x14ac:dyDescent="0.3">
      <c r="A3885" t="s">
        <v>267</v>
      </c>
      <c r="B3885" t="s">
        <v>268</v>
      </c>
      <c r="C3885" t="s">
        <v>195</v>
      </c>
      <c r="D3885" t="s">
        <v>208</v>
      </c>
      <c r="E3885" t="s">
        <v>209</v>
      </c>
      <c r="F3885" t="s">
        <v>160</v>
      </c>
      <c r="G3885" t="s">
        <v>176</v>
      </c>
      <c r="H3885" t="s">
        <v>182</v>
      </c>
      <c r="I3885" t="s">
        <v>183</v>
      </c>
      <c r="J3885" t="s">
        <v>162</v>
      </c>
      <c r="K3885" t="s">
        <v>54</v>
      </c>
      <c r="R3885" t="str" cm="1">
        <f t="array" ref="R3885">LOOKUP(2,1/(B3885:P3885&lt;&gt;""),B3885:P3885)</f>
        <v>PROD_DATALAKE.LAWPROD.ACHISTDTL</v>
      </c>
    </row>
    <row r="3886" spans="1:18" x14ac:dyDescent="0.3">
      <c r="A3886" t="s">
        <v>267</v>
      </c>
      <c r="B3886" t="s">
        <v>268</v>
      </c>
      <c r="C3886" t="s">
        <v>195</v>
      </c>
      <c r="D3886" t="s">
        <v>208</v>
      </c>
      <c r="E3886" t="s">
        <v>209</v>
      </c>
      <c r="F3886" t="s">
        <v>160</v>
      </c>
      <c r="G3886" t="s">
        <v>176</v>
      </c>
      <c r="H3886" t="s">
        <v>182</v>
      </c>
      <c r="I3886" t="s">
        <v>183</v>
      </c>
      <c r="J3886" t="s">
        <v>164</v>
      </c>
      <c r="K3886" t="s">
        <v>55</v>
      </c>
      <c r="L3886" t="s">
        <v>30</v>
      </c>
      <c r="R3886" t="str" cm="1">
        <f t="array" ref="R3886">LOOKUP(2,1/(B3886:P3886&lt;&gt;""),B3886:P3886)</f>
        <v>PROD_DATALAKE.LAWPROD.attrep_changesC79A80AD7F0B76CB</v>
      </c>
    </row>
    <row r="3887" spans="1:18" x14ac:dyDescent="0.3">
      <c r="A3887" t="s">
        <v>267</v>
      </c>
      <c r="B3887" t="s">
        <v>268</v>
      </c>
      <c r="C3887" t="s">
        <v>195</v>
      </c>
      <c r="D3887" t="s">
        <v>208</v>
      </c>
      <c r="E3887" t="s">
        <v>209</v>
      </c>
      <c r="F3887" t="s">
        <v>160</v>
      </c>
      <c r="G3887" t="s">
        <v>176</v>
      </c>
      <c r="H3887" t="s">
        <v>182</v>
      </c>
      <c r="I3887" t="s">
        <v>183</v>
      </c>
      <c r="J3887" t="s">
        <v>165</v>
      </c>
      <c r="K3887" t="s">
        <v>21</v>
      </c>
      <c r="L3887" t="s">
        <v>18</v>
      </c>
      <c r="R3887" t="str" cm="1">
        <f t="array" ref="R3887">LOOKUP(2,1/(B3887:P3887&lt;&gt;""),B3887:P3887)</f>
        <v>PROD_DATALAKE.CRM_MSCRM.attrep_changes3F84AF30F8F36C10</v>
      </c>
    </row>
    <row r="3888" spans="1:18" x14ac:dyDescent="0.3">
      <c r="A3888" t="s">
        <v>267</v>
      </c>
      <c r="B3888" t="s">
        <v>268</v>
      </c>
      <c r="C3888" t="s">
        <v>195</v>
      </c>
      <c r="D3888" t="s">
        <v>208</v>
      </c>
      <c r="E3888" t="s">
        <v>209</v>
      </c>
      <c r="F3888" t="s">
        <v>160</v>
      </c>
      <c r="G3888" t="s">
        <v>176</v>
      </c>
      <c r="H3888" t="s">
        <v>182</v>
      </c>
      <c r="I3888" t="s">
        <v>183</v>
      </c>
      <c r="J3888" t="s">
        <v>165</v>
      </c>
      <c r="K3888" t="s">
        <v>127</v>
      </c>
      <c r="L3888" t="s">
        <v>18</v>
      </c>
      <c r="R3888" t="str" cm="1">
        <f t="array" ref="R3888">LOOKUP(2,1/(B3888:P3888&lt;&gt;""),B3888:P3888)</f>
        <v>PROD_DATALAKE.CRM_MSCRM.attrep_changes3F84AF30F8F36C10</v>
      </c>
    </row>
    <row r="3889" spans="1:18" x14ac:dyDescent="0.3">
      <c r="A3889" t="s">
        <v>267</v>
      </c>
      <c r="B3889" t="s">
        <v>268</v>
      </c>
      <c r="C3889" t="s">
        <v>195</v>
      </c>
      <c r="D3889" t="s">
        <v>208</v>
      </c>
      <c r="E3889" t="s">
        <v>209</v>
      </c>
      <c r="F3889" t="s">
        <v>160</v>
      </c>
      <c r="G3889" t="s">
        <v>176</v>
      </c>
      <c r="H3889" t="s">
        <v>182</v>
      </c>
      <c r="I3889" t="s">
        <v>183</v>
      </c>
      <c r="J3889" t="s">
        <v>165</v>
      </c>
      <c r="K3889" t="s">
        <v>130</v>
      </c>
      <c r="L3889" t="s">
        <v>18</v>
      </c>
      <c r="R3889" t="str" cm="1">
        <f t="array" ref="R3889">LOOKUP(2,1/(B3889:P3889&lt;&gt;""),B3889:P3889)</f>
        <v>PROD_DATALAKE.CRM_MSCRM.attrep_changes3F84AF30F8F36C10</v>
      </c>
    </row>
    <row r="3890" spans="1:18" x14ac:dyDescent="0.3">
      <c r="A3890" t="s">
        <v>267</v>
      </c>
      <c r="B3890" t="s">
        <v>268</v>
      </c>
      <c r="C3890" t="s">
        <v>195</v>
      </c>
      <c r="D3890" t="s">
        <v>208</v>
      </c>
      <c r="E3890" t="s">
        <v>209</v>
      </c>
      <c r="F3890" t="s">
        <v>160</v>
      </c>
      <c r="G3890" t="s">
        <v>176</v>
      </c>
      <c r="H3890" t="s">
        <v>182</v>
      </c>
      <c r="I3890" t="s">
        <v>183</v>
      </c>
      <c r="J3890" t="s">
        <v>166</v>
      </c>
      <c r="K3890" t="s">
        <v>161</v>
      </c>
      <c r="R3890" t="str" cm="1">
        <f t="array" ref="R3890">LOOKUP(2,1/(B3890:P3890&lt;&gt;""),B3890:P3890)</f>
        <v>PROD_DATALAKE.CRM_MSCRM.CDA_EMPLOYEEBASE</v>
      </c>
    </row>
    <row r="3891" spans="1:18" x14ac:dyDescent="0.3">
      <c r="A3891" t="s">
        <v>267</v>
      </c>
      <c r="B3891" t="s">
        <v>268</v>
      </c>
      <c r="C3891" t="s">
        <v>195</v>
      </c>
      <c r="D3891" t="s">
        <v>208</v>
      </c>
      <c r="E3891" t="s">
        <v>209</v>
      </c>
      <c r="F3891" t="s">
        <v>160</v>
      </c>
      <c r="G3891" t="s">
        <v>176</v>
      </c>
      <c r="H3891" t="s">
        <v>182</v>
      </c>
      <c r="I3891" t="s">
        <v>183</v>
      </c>
      <c r="J3891" t="s">
        <v>166</v>
      </c>
      <c r="K3891" t="s">
        <v>49</v>
      </c>
      <c r="L3891" t="s">
        <v>50</v>
      </c>
      <c r="R3891" t="str" cm="1">
        <f t="array" ref="R3891">LOOKUP(2,1/(B3891:P3891&lt;&gt;""),B3891:P3891)</f>
        <v>PROD_DATALAKE.LAWPROD.attrep_changesA7F2E53834632E00</v>
      </c>
    </row>
    <row r="3892" spans="1:18" x14ac:dyDescent="0.3">
      <c r="A3892" t="s">
        <v>267</v>
      </c>
      <c r="B3892" t="s">
        <v>268</v>
      </c>
      <c r="C3892" t="s">
        <v>195</v>
      </c>
      <c r="D3892" t="s">
        <v>208</v>
      </c>
      <c r="E3892" t="s">
        <v>209</v>
      </c>
      <c r="F3892" t="s">
        <v>160</v>
      </c>
      <c r="G3892" t="s">
        <v>176</v>
      </c>
      <c r="H3892" t="s">
        <v>182</v>
      </c>
      <c r="I3892" t="s">
        <v>183</v>
      </c>
      <c r="J3892" t="s">
        <v>166</v>
      </c>
      <c r="K3892" t="s">
        <v>167</v>
      </c>
      <c r="L3892" t="s">
        <v>30</v>
      </c>
      <c r="R3892" t="str" cm="1">
        <f t="array" ref="R3892">LOOKUP(2,1/(B3892:P3892&lt;&gt;""),B3892:P3892)</f>
        <v>PROD_DATALAKE.LAWPROD.attrep_changesC79A80AD7F0B76CB</v>
      </c>
    </row>
    <row r="3893" spans="1:18" x14ac:dyDescent="0.3">
      <c r="A3893" t="s">
        <v>267</v>
      </c>
      <c r="B3893" t="s">
        <v>268</v>
      </c>
      <c r="C3893" t="s">
        <v>195</v>
      </c>
      <c r="D3893" t="s">
        <v>208</v>
      </c>
      <c r="E3893" t="s">
        <v>209</v>
      </c>
      <c r="F3893" t="s">
        <v>160</v>
      </c>
      <c r="G3893" t="s">
        <v>176</v>
      </c>
      <c r="H3893" t="s">
        <v>182</v>
      </c>
      <c r="I3893" t="s">
        <v>183</v>
      </c>
      <c r="J3893" t="s">
        <v>166</v>
      </c>
      <c r="K3893" t="s">
        <v>168</v>
      </c>
      <c r="L3893" t="s">
        <v>30</v>
      </c>
      <c r="R3893" t="str" cm="1">
        <f t="array" ref="R3893">LOOKUP(2,1/(B3893:P3893&lt;&gt;""),B3893:P3893)</f>
        <v>PROD_DATALAKE.LAWPROD.attrep_changesC79A80AD7F0B76CB</v>
      </c>
    </row>
    <row r="3894" spans="1:18" x14ac:dyDescent="0.3">
      <c r="A3894" t="s">
        <v>267</v>
      </c>
      <c r="B3894" t="s">
        <v>268</v>
      </c>
      <c r="C3894" t="s">
        <v>195</v>
      </c>
      <c r="D3894" t="s">
        <v>208</v>
      </c>
      <c r="E3894" t="s">
        <v>209</v>
      </c>
      <c r="F3894" t="s">
        <v>160</v>
      </c>
      <c r="G3894" t="s">
        <v>176</v>
      </c>
      <c r="H3894" t="s">
        <v>182</v>
      </c>
      <c r="I3894" t="s">
        <v>183</v>
      </c>
      <c r="J3894" t="s">
        <v>154</v>
      </c>
      <c r="K3894" t="s">
        <v>17</v>
      </c>
      <c r="L3894" t="s">
        <v>18</v>
      </c>
      <c r="R3894" t="str" cm="1">
        <f t="array" ref="R3894">LOOKUP(2,1/(B3894:P3894&lt;&gt;""),B3894:P3894)</f>
        <v>PROD_DATALAKE.CRM_MSCRM.attrep_changes3F84AF30F8F36C10</v>
      </c>
    </row>
    <row r="3895" spans="1:18" x14ac:dyDescent="0.3">
      <c r="A3895" t="s">
        <v>267</v>
      </c>
      <c r="B3895" t="s">
        <v>268</v>
      </c>
      <c r="C3895" t="s">
        <v>195</v>
      </c>
      <c r="D3895" t="s">
        <v>208</v>
      </c>
      <c r="E3895" t="s">
        <v>209</v>
      </c>
      <c r="F3895" t="s">
        <v>160</v>
      </c>
      <c r="G3895" t="s">
        <v>176</v>
      </c>
      <c r="H3895" t="s">
        <v>182</v>
      </c>
      <c r="I3895" t="s">
        <v>183</v>
      </c>
      <c r="J3895" t="s">
        <v>154</v>
      </c>
      <c r="K3895" t="s">
        <v>49</v>
      </c>
      <c r="L3895" t="s">
        <v>50</v>
      </c>
      <c r="R3895" t="str" cm="1">
        <f t="array" ref="R3895">LOOKUP(2,1/(B3895:P3895&lt;&gt;""),B3895:P3895)</f>
        <v>PROD_DATALAKE.LAWPROD.attrep_changesA7F2E53834632E00</v>
      </c>
    </row>
    <row r="3896" spans="1:18" x14ac:dyDescent="0.3">
      <c r="A3896" t="s">
        <v>267</v>
      </c>
      <c r="B3896" t="s">
        <v>268</v>
      </c>
      <c r="C3896" t="s">
        <v>195</v>
      </c>
      <c r="D3896" t="s">
        <v>208</v>
      </c>
      <c r="E3896" t="s">
        <v>209</v>
      </c>
      <c r="F3896" t="s">
        <v>160</v>
      </c>
      <c r="G3896" t="s">
        <v>176</v>
      </c>
      <c r="H3896" t="s">
        <v>182</v>
      </c>
      <c r="I3896" t="s">
        <v>183</v>
      </c>
      <c r="J3896" t="s">
        <v>154</v>
      </c>
      <c r="K3896" t="s">
        <v>40</v>
      </c>
      <c r="L3896" t="s">
        <v>41</v>
      </c>
      <c r="R3896" t="str" cm="1">
        <f t="array" ref="R3896">LOOKUP(2,1/(B3896:P3896&lt;&gt;""),B3896:P3896)</f>
        <v>DATALAKE.PUBLIC.CRM_DL_LDG_ACCOUNTBASE</v>
      </c>
    </row>
    <row r="3897" spans="1:18" x14ac:dyDescent="0.3">
      <c r="A3897" t="s">
        <v>267</v>
      </c>
      <c r="B3897" t="s">
        <v>268</v>
      </c>
      <c r="C3897" t="s">
        <v>195</v>
      </c>
      <c r="D3897" t="s">
        <v>208</v>
      </c>
      <c r="E3897" t="s">
        <v>209</v>
      </c>
      <c r="F3897" t="s">
        <v>160</v>
      </c>
      <c r="G3897" t="s">
        <v>176</v>
      </c>
      <c r="H3897" t="s">
        <v>182</v>
      </c>
      <c r="I3897" t="s">
        <v>183</v>
      </c>
      <c r="J3897" t="s">
        <v>154</v>
      </c>
      <c r="K3897" t="s">
        <v>40</v>
      </c>
      <c r="L3897" t="s">
        <v>42</v>
      </c>
      <c r="R3897" t="str" cm="1">
        <f t="array" ref="R3897">LOOKUP(2,1/(B3897:P3897&lt;&gt;""),B3897:P3897)</f>
        <v>PROD_NPG_VIP.LDG.NPG_VIP_DL_LDG_CLIENT_MASTER_TEMP</v>
      </c>
    </row>
    <row r="3898" spans="1:18" x14ac:dyDescent="0.3">
      <c r="A3898" t="s">
        <v>267</v>
      </c>
      <c r="B3898" t="s">
        <v>268</v>
      </c>
      <c r="C3898" t="s">
        <v>195</v>
      </c>
      <c r="D3898" t="s">
        <v>208</v>
      </c>
      <c r="E3898" t="s">
        <v>209</v>
      </c>
      <c r="F3898" t="s">
        <v>160</v>
      </c>
      <c r="G3898" t="s">
        <v>176</v>
      </c>
      <c r="H3898" t="s">
        <v>182</v>
      </c>
      <c r="I3898" t="s">
        <v>183</v>
      </c>
      <c r="J3898" t="s">
        <v>154</v>
      </c>
      <c r="K3898" t="s">
        <v>56</v>
      </c>
      <c r="L3898" t="s">
        <v>30</v>
      </c>
      <c r="R3898" t="str" cm="1">
        <f t="array" ref="R3898">LOOKUP(2,1/(B3898:P3898&lt;&gt;""),B3898:P3898)</f>
        <v>PROD_DATALAKE.LAWPROD.attrep_changesC79A80AD7F0B76CB</v>
      </c>
    </row>
    <row r="3899" spans="1:18" x14ac:dyDescent="0.3">
      <c r="A3899" t="s">
        <v>267</v>
      </c>
      <c r="B3899" t="s">
        <v>268</v>
      </c>
      <c r="C3899" t="s">
        <v>195</v>
      </c>
      <c r="D3899" t="s">
        <v>208</v>
      </c>
      <c r="E3899" t="s">
        <v>209</v>
      </c>
      <c r="F3899" t="s">
        <v>160</v>
      </c>
      <c r="G3899" t="s">
        <v>176</v>
      </c>
      <c r="H3899" t="s">
        <v>182</v>
      </c>
      <c r="I3899" t="s">
        <v>183</v>
      </c>
      <c r="J3899" t="s">
        <v>154</v>
      </c>
      <c r="K3899" t="s">
        <v>60</v>
      </c>
      <c r="L3899" t="s">
        <v>30</v>
      </c>
      <c r="R3899" t="str" cm="1">
        <f t="array" ref="R3899">LOOKUP(2,1/(B3899:P3899&lt;&gt;""),B3899:P3899)</f>
        <v>PROD_DATALAKE.LAWPROD.attrep_changesC79A80AD7F0B76CB</v>
      </c>
    </row>
    <row r="3900" spans="1:18" x14ac:dyDescent="0.3">
      <c r="A3900" t="s">
        <v>267</v>
      </c>
      <c r="B3900" t="s">
        <v>268</v>
      </c>
      <c r="C3900" t="s">
        <v>195</v>
      </c>
      <c r="D3900" t="s">
        <v>208</v>
      </c>
      <c r="E3900" t="s">
        <v>209</v>
      </c>
      <c r="F3900" t="s">
        <v>160</v>
      </c>
      <c r="G3900" t="s">
        <v>176</v>
      </c>
      <c r="H3900" t="s">
        <v>182</v>
      </c>
      <c r="I3900" t="s">
        <v>183</v>
      </c>
      <c r="J3900" t="s">
        <v>55</v>
      </c>
      <c r="K3900" t="s">
        <v>30</v>
      </c>
      <c r="R3900" t="str" cm="1">
        <f t="array" ref="R3900">LOOKUP(2,1/(B3900:P3900&lt;&gt;""),B3900:P3900)</f>
        <v>PROD_DATALAKE.LAWPROD.attrep_changesC79A80AD7F0B76CB</v>
      </c>
    </row>
    <row r="3901" spans="1:18" x14ac:dyDescent="0.3">
      <c r="A3901" t="s">
        <v>267</v>
      </c>
      <c r="B3901" t="s">
        <v>268</v>
      </c>
      <c r="C3901" t="s">
        <v>195</v>
      </c>
      <c r="D3901" t="s">
        <v>208</v>
      </c>
      <c r="E3901" t="s">
        <v>209</v>
      </c>
      <c r="F3901" t="s">
        <v>160</v>
      </c>
      <c r="G3901" t="s">
        <v>176</v>
      </c>
      <c r="H3901" t="s">
        <v>182</v>
      </c>
      <c r="I3901" t="s">
        <v>183</v>
      </c>
      <c r="J3901" t="s">
        <v>56</v>
      </c>
      <c r="K3901" t="s">
        <v>30</v>
      </c>
      <c r="R3901" t="str" cm="1">
        <f t="array" ref="R3901">LOOKUP(2,1/(B3901:P3901&lt;&gt;""),B3901:P3901)</f>
        <v>PROD_DATALAKE.LAWPROD.attrep_changesC79A80AD7F0B76CB</v>
      </c>
    </row>
    <row r="3902" spans="1:18" x14ac:dyDescent="0.3">
      <c r="A3902" t="s">
        <v>267</v>
      </c>
      <c r="B3902" t="s">
        <v>268</v>
      </c>
      <c r="C3902" t="s">
        <v>195</v>
      </c>
      <c r="D3902" t="s">
        <v>208</v>
      </c>
      <c r="E3902" t="s">
        <v>209</v>
      </c>
      <c r="F3902" t="s">
        <v>160</v>
      </c>
      <c r="G3902" t="s">
        <v>176</v>
      </c>
      <c r="H3902" t="s">
        <v>182</v>
      </c>
      <c r="I3902" t="s">
        <v>183</v>
      </c>
      <c r="J3902" t="s">
        <v>61</v>
      </c>
      <c r="K3902" t="s">
        <v>62</v>
      </c>
      <c r="L3902" t="s">
        <v>63</v>
      </c>
      <c r="R3902" t="str" cm="1">
        <f t="array" ref="R3902">LOOKUP(2,1/(B3902:P3902&lt;&gt;""),B3902:P3902)</f>
        <v>PROD_DATALAKE.LAWPROD.attrep_changesE8AAABC1392E6D5F</v>
      </c>
    </row>
    <row r="3903" spans="1:18" x14ac:dyDescent="0.3">
      <c r="A3903" t="s">
        <v>267</v>
      </c>
      <c r="B3903" t="s">
        <v>268</v>
      </c>
      <c r="C3903" t="s">
        <v>195</v>
      </c>
      <c r="D3903" t="s">
        <v>208</v>
      </c>
      <c r="E3903" t="s">
        <v>209</v>
      </c>
      <c r="F3903" t="s">
        <v>160</v>
      </c>
      <c r="G3903" t="s">
        <v>176</v>
      </c>
      <c r="H3903" t="s">
        <v>182</v>
      </c>
      <c r="I3903" t="s">
        <v>183</v>
      </c>
      <c r="J3903" t="s">
        <v>61</v>
      </c>
      <c r="K3903" t="s">
        <v>49</v>
      </c>
      <c r="L3903" t="s">
        <v>50</v>
      </c>
      <c r="R3903" t="str" cm="1">
        <f t="array" ref="R3903">LOOKUP(2,1/(B3903:P3903&lt;&gt;""),B3903:P3903)</f>
        <v>PROD_DATALAKE.LAWPROD.attrep_changesA7F2E53834632E00</v>
      </c>
    </row>
    <row r="3904" spans="1:18" x14ac:dyDescent="0.3">
      <c r="A3904" t="s">
        <v>267</v>
      </c>
      <c r="B3904" t="s">
        <v>268</v>
      </c>
      <c r="C3904" t="s">
        <v>195</v>
      </c>
      <c r="D3904" t="s">
        <v>208</v>
      </c>
      <c r="E3904" t="s">
        <v>209</v>
      </c>
      <c r="F3904" t="s">
        <v>160</v>
      </c>
      <c r="G3904" t="s">
        <v>176</v>
      </c>
      <c r="H3904" t="s">
        <v>182</v>
      </c>
      <c r="I3904" t="s">
        <v>183</v>
      </c>
      <c r="J3904" t="s">
        <v>61</v>
      </c>
      <c r="K3904" t="s">
        <v>64</v>
      </c>
      <c r="L3904" t="s">
        <v>30</v>
      </c>
      <c r="R3904" t="str" cm="1">
        <f t="array" ref="R3904">LOOKUP(2,1/(B3904:P3904&lt;&gt;""),B3904:P3904)</f>
        <v>PROD_DATALAKE.LAWPROD.attrep_changesC79A80AD7F0B76CB</v>
      </c>
    </row>
    <row r="3905" spans="1:18" x14ac:dyDescent="0.3">
      <c r="A3905" t="s">
        <v>267</v>
      </c>
      <c r="B3905" t="s">
        <v>268</v>
      </c>
      <c r="C3905" t="s">
        <v>195</v>
      </c>
      <c r="D3905" t="s">
        <v>208</v>
      </c>
      <c r="E3905" t="s">
        <v>209</v>
      </c>
      <c r="F3905" t="s">
        <v>160</v>
      </c>
      <c r="G3905" t="s">
        <v>176</v>
      </c>
      <c r="H3905" t="s">
        <v>182</v>
      </c>
      <c r="I3905" t="s">
        <v>183</v>
      </c>
      <c r="J3905" t="s">
        <v>61</v>
      </c>
      <c r="K3905" t="s">
        <v>54</v>
      </c>
      <c r="R3905" t="str" cm="1">
        <f t="array" ref="R3905">LOOKUP(2,1/(B3905:P3905&lt;&gt;""),B3905:P3905)</f>
        <v>PROD_DATALAKE.LAWPROD.ACHISTDTL</v>
      </c>
    </row>
    <row r="3906" spans="1:18" x14ac:dyDescent="0.3">
      <c r="A3906" t="s">
        <v>267</v>
      </c>
      <c r="B3906" t="s">
        <v>268</v>
      </c>
      <c r="C3906" t="s">
        <v>195</v>
      </c>
      <c r="D3906" t="s">
        <v>208</v>
      </c>
      <c r="E3906" t="s">
        <v>209</v>
      </c>
      <c r="F3906" t="s">
        <v>160</v>
      </c>
      <c r="G3906" t="s">
        <v>176</v>
      </c>
      <c r="H3906" t="s">
        <v>182</v>
      </c>
      <c r="I3906" t="s">
        <v>183</v>
      </c>
      <c r="J3906" t="s">
        <v>61</v>
      </c>
      <c r="K3906" t="s">
        <v>65</v>
      </c>
      <c r="L3906" t="s">
        <v>66</v>
      </c>
      <c r="R3906" t="str" cm="1">
        <f t="array" ref="R3906">LOOKUP(2,1/(B3906:P3906&lt;&gt;""),B3906:P3906)</f>
        <v>PROD_DATALAKE.LAWPROD.attrep_changes4A8BC8380EB4A6B4</v>
      </c>
    </row>
    <row r="3907" spans="1:18" x14ac:dyDescent="0.3">
      <c r="A3907" t="s">
        <v>267</v>
      </c>
      <c r="B3907" t="s">
        <v>268</v>
      </c>
      <c r="C3907" t="s">
        <v>195</v>
      </c>
      <c r="D3907" t="s">
        <v>208</v>
      </c>
      <c r="E3907" t="s">
        <v>209</v>
      </c>
      <c r="F3907" t="s">
        <v>160</v>
      </c>
      <c r="G3907" t="s">
        <v>176</v>
      </c>
      <c r="H3907" t="s">
        <v>182</v>
      </c>
      <c r="I3907" t="s">
        <v>183</v>
      </c>
      <c r="J3907" t="s">
        <v>179</v>
      </c>
      <c r="K3907" t="s">
        <v>62</v>
      </c>
      <c r="L3907" t="s">
        <v>63</v>
      </c>
      <c r="R3907" t="str" cm="1">
        <f t="array" ref="R3907">LOOKUP(2,1/(B3907:P3907&lt;&gt;""),B3907:P3907)</f>
        <v>PROD_DATALAKE.LAWPROD.attrep_changesE8AAABC1392E6D5F</v>
      </c>
    </row>
    <row r="3908" spans="1:18" x14ac:dyDescent="0.3">
      <c r="A3908" t="s">
        <v>267</v>
      </c>
      <c r="B3908" t="s">
        <v>268</v>
      </c>
      <c r="C3908" t="s">
        <v>195</v>
      </c>
      <c r="D3908" t="s">
        <v>208</v>
      </c>
      <c r="E3908" t="s">
        <v>209</v>
      </c>
      <c r="F3908" t="s">
        <v>160</v>
      </c>
      <c r="G3908" t="s">
        <v>176</v>
      </c>
      <c r="H3908" t="s">
        <v>182</v>
      </c>
      <c r="I3908" t="s">
        <v>183</v>
      </c>
      <c r="J3908" t="s">
        <v>179</v>
      </c>
      <c r="K3908" t="s">
        <v>64</v>
      </c>
      <c r="L3908" t="s">
        <v>30</v>
      </c>
      <c r="R3908" t="str" cm="1">
        <f t="array" ref="R3908">LOOKUP(2,1/(B3908:P3908&lt;&gt;""),B3908:P3908)</f>
        <v>PROD_DATALAKE.LAWPROD.attrep_changesC79A80AD7F0B76CB</v>
      </c>
    </row>
    <row r="3909" spans="1:18" x14ac:dyDescent="0.3">
      <c r="A3909" t="s">
        <v>267</v>
      </c>
      <c r="B3909" t="s">
        <v>268</v>
      </c>
      <c r="C3909" t="s">
        <v>195</v>
      </c>
      <c r="D3909" t="s">
        <v>208</v>
      </c>
      <c r="E3909" t="s">
        <v>209</v>
      </c>
      <c r="F3909" t="s">
        <v>160</v>
      </c>
      <c r="G3909" t="s">
        <v>176</v>
      </c>
      <c r="H3909" t="s">
        <v>182</v>
      </c>
      <c r="I3909" t="s">
        <v>183</v>
      </c>
      <c r="J3909" t="s">
        <v>184</v>
      </c>
      <c r="K3909" t="s">
        <v>49</v>
      </c>
      <c r="L3909" t="s">
        <v>50</v>
      </c>
      <c r="R3909" t="str" cm="1">
        <f t="array" ref="R3909">LOOKUP(2,1/(B3909:P3909&lt;&gt;""),B3909:P3909)</f>
        <v>PROD_DATALAKE.LAWPROD.attrep_changesA7F2E53834632E00</v>
      </c>
    </row>
    <row r="3910" spans="1:18" x14ac:dyDescent="0.3">
      <c r="A3910" t="s">
        <v>267</v>
      </c>
      <c r="B3910" t="s">
        <v>268</v>
      </c>
      <c r="C3910" t="s">
        <v>195</v>
      </c>
      <c r="D3910" t="s">
        <v>208</v>
      </c>
      <c r="E3910" t="s">
        <v>209</v>
      </c>
      <c r="F3910" t="s">
        <v>160</v>
      </c>
      <c r="G3910" t="s">
        <v>176</v>
      </c>
      <c r="H3910" t="s">
        <v>182</v>
      </c>
      <c r="I3910" t="s">
        <v>183</v>
      </c>
      <c r="J3910" t="s">
        <v>184</v>
      </c>
      <c r="K3910" t="s">
        <v>185</v>
      </c>
      <c r="L3910" t="s">
        <v>30</v>
      </c>
      <c r="R3910" t="str" cm="1">
        <f t="array" ref="R3910">LOOKUP(2,1/(B3910:P3910&lt;&gt;""),B3910:P3910)</f>
        <v>PROD_DATALAKE.LAWPROD.attrep_changesC79A80AD7F0B76CB</v>
      </c>
    </row>
    <row r="3911" spans="1:18" x14ac:dyDescent="0.3">
      <c r="A3911" t="s">
        <v>267</v>
      </c>
      <c r="B3911" t="s">
        <v>268</v>
      </c>
      <c r="C3911" t="s">
        <v>195</v>
      </c>
      <c r="D3911" t="s">
        <v>208</v>
      </c>
      <c r="E3911" t="s">
        <v>209</v>
      </c>
      <c r="F3911" t="s">
        <v>160</v>
      </c>
      <c r="G3911" t="s">
        <v>176</v>
      </c>
      <c r="H3911" t="s">
        <v>182</v>
      </c>
      <c r="I3911" t="s">
        <v>183</v>
      </c>
      <c r="J3911" t="s">
        <v>68</v>
      </c>
      <c r="K3911" t="s">
        <v>23</v>
      </c>
      <c r="L3911" t="s">
        <v>18</v>
      </c>
      <c r="R3911" t="str" cm="1">
        <f t="array" ref="R3911">LOOKUP(2,1/(B3911:P3911&lt;&gt;""),B3911:P3911)</f>
        <v>PROD_DATALAKE.CRM_MSCRM.attrep_changes3F84AF30F8F36C10</v>
      </c>
    </row>
    <row r="3912" spans="1:18" x14ac:dyDescent="0.3">
      <c r="A3912" t="s">
        <v>267</v>
      </c>
      <c r="B3912" t="s">
        <v>268</v>
      </c>
      <c r="C3912" t="s">
        <v>195</v>
      </c>
      <c r="D3912" t="s">
        <v>208</v>
      </c>
      <c r="E3912" t="s">
        <v>209</v>
      </c>
      <c r="F3912" t="s">
        <v>160</v>
      </c>
      <c r="G3912" t="s">
        <v>176</v>
      </c>
      <c r="H3912" t="s">
        <v>182</v>
      </c>
      <c r="I3912" t="s">
        <v>183</v>
      </c>
      <c r="J3912" t="s">
        <v>68</v>
      </c>
      <c r="K3912" t="s">
        <v>69</v>
      </c>
      <c r="L3912" t="s">
        <v>18</v>
      </c>
      <c r="R3912" t="str" cm="1">
        <f t="array" ref="R3912">LOOKUP(2,1/(B3912:P3912&lt;&gt;""),B3912:P3912)</f>
        <v>PROD_DATALAKE.CRM_MSCRM.attrep_changes3F84AF30F8F36C10</v>
      </c>
    </row>
    <row r="3913" spans="1:18" x14ac:dyDescent="0.3">
      <c r="A3913" t="s">
        <v>267</v>
      </c>
      <c r="B3913" t="s">
        <v>268</v>
      </c>
      <c r="C3913" t="s">
        <v>195</v>
      </c>
      <c r="D3913" t="s">
        <v>208</v>
      </c>
      <c r="E3913" t="s">
        <v>209</v>
      </c>
      <c r="F3913" t="s">
        <v>160</v>
      </c>
      <c r="G3913" t="s">
        <v>176</v>
      </c>
      <c r="H3913" t="s">
        <v>182</v>
      </c>
      <c r="I3913" t="s">
        <v>183</v>
      </c>
      <c r="J3913" t="s">
        <v>68</v>
      </c>
      <c r="K3913" t="s">
        <v>49</v>
      </c>
      <c r="L3913" t="s">
        <v>50</v>
      </c>
      <c r="R3913" t="str" cm="1">
        <f t="array" ref="R3913">LOOKUP(2,1/(B3913:P3913&lt;&gt;""),B3913:P3913)</f>
        <v>PROD_DATALAKE.LAWPROD.attrep_changesA7F2E53834632E00</v>
      </c>
    </row>
    <row r="3914" spans="1:18" x14ac:dyDescent="0.3">
      <c r="A3914" t="s">
        <v>267</v>
      </c>
      <c r="B3914" t="s">
        <v>268</v>
      </c>
      <c r="C3914" t="s">
        <v>195</v>
      </c>
      <c r="D3914" t="s">
        <v>208</v>
      </c>
      <c r="E3914" t="s">
        <v>209</v>
      </c>
      <c r="F3914" t="s">
        <v>160</v>
      </c>
      <c r="G3914" t="s">
        <v>176</v>
      </c>
      <c r="H3914" t="s">
        <v>182</v>
      </c>
      <c r="I3914" t="s">
        <v>183</v>
      </c>
      <c r="J3914" t="s">
        <v>68</v>
      </c>
      <c r="K3914" t="s">
        <v>58</v>
      </c>
      <c r="L3914" t="s">
        <v>59</v>
      </c>
      <c r="R3914" t="str" cm="1">
        <f t="array" ref="R3914">LOOKUP(2,1/(B3914:P3914&lt;&gt;""),B3914:P3914)</f>
        <v>PROD_DATALAKE.LAWPROD.attrep_changes9802CD457CDB1170</v>
      </c>
    </row>
    <row r="3915" spans="1:18" x14ac:dyDescent="0.3">
      <c r="A3915" t="s">
        <v>267</v>
      </c>
      <c r="B3915" t="s">
        <v>268</v>
      </c>
      <c r="C3915" t="s">
        <v>195</v>
      </c>
      <c r="D3915" t="s">
        <v>208</v>
      </c>
      <c r="E3915" t="s">
        <v>209</v>
      </c>
      <c r="F3915" t="s">
        <v>160</v>
      </c>
      <c r="G3915" t="s">
        <v>176</v>
      </c>
      <c r="H3915" t="s">
        <v>182</v>
      </c>
      <c r="I3915" t="s">
        <v>183</v>
      </c>
      <c r="J3915" t="s">
        <v>68</v>
      </c>
      <c r="K3915" t="s">
        <v>60</v>
      </c>
      <c r="L3915" t="s">
        <v>30</v>
      </c>
      <c r="R3915" t="str" cm="1">
        <f t="array" ref="R3915">LOOKUP(2,1/(B3915:P3915&lt;&gt;""),B3915:P3915)</f>
        <v>PROD_DATALAKE.LAWPROD.attrep_changesC79A80AD7F0B76CB</v>
      </c>
    </row>
    <row r="3916" spans="1:18" x14ac:dyDescent="0.3">
      <c r="A3916" t="s">
        <v>267</v>
      </c>
      <c r="B3916" t="s">
        <v>268</v>
      </c>
      <c r="C3916" t="s">
        <v>195</v>
      </c>
      <c r="D3916" t="s">
        <v>208</v>
      </c>
      <c r="E3916" t="s">
        <v>209</v>
      </c>
      <c r="F3916" t="s">
        <v>160</v>
      </c>
      <c r="G3916" t="s">
        <v>176</v>
      </c>
      <c r="H3916" t="s">
        <v>182</v>
      </c>
      <c r="I3916" t="s">
        <v>183</v>
      </c>
      <c r="J3916" t="s">
        <v>186</v>
      </c>
      <c r="K3916" t="s">
        <v>69</v>
      </c>
      <c r="L3916" t="s">
        <v>18</v>
      </c>
      <c r="R3916" t="str" cm="1">
        <f t="array" ref="R3916">LOOKUP(2,1/(B3916:P3916&lt;&gt;""),B3916:P3916)</f>
        <v>PROD_DATALAKE.CRM_MSCRM.attrep_changes3F84AF30F8F36C10</v>
      </c>
    </row>
    <row r="3917" spans="1:18" x14ac:dyDescent="0.3">
      <c r="A3917" t="s">
        <v>267</v>
      </c>
      <c r="B3917" t="s">
        <v>268</v>
      </c>
      <c r="C3917" t="s">
        <v>195</v>
      </c>
      <c r="D3917" t="s">
        <v>208</v>
      </c>
      <c r="E3917" t="s">
        <v>209</v>
      </c>
      <c r="F3917" t="s">
        <v>160</v>
      </c>
      <c r="G3917" t="s">
        <v>176</v>
      </c>
      <c r="H3917" t="s">
        <v>182</v>
      </c>
      <c r="I3917" t="s">
        <v>183</v>
      </c>
      <c r="J3917" t="s">
        <v>186</v>
      </c>
      <c r="K3917" t="s">
        <v>26</v>
      </c>
      <c r="L3917" t="s">
        <v>18</v>
      </c>
      <c r="R3917" t="str" cm="1">
        <f t="array" ref="R3917">LOOKUP(2,1/(B3917:P3917&lt;&gt;""),B3917:P3917)</f>
        <v>PROD_DATALAKE.CRM_MSCRM.attrep_changes3F84AF30F8F36C10</v>
      </c>
    </row>
    <row r="3918" spans="1:18" x14ac:dyDescent="0.3">
      <c r="A3918" t="s">
        <v>267</v>
      </c>
      <c r="B3918" t="s">
        <v>268</v>
      </c>
      <c r="C3918" t="s">
        <v>195</v>
      </c>
      <c r="D3918" t="s">
        <v>208</v>
      </c>
      <c r="E3918" t="s">
        <v>209</v>
      </c>
      <c r="F3918" t="s">
        <v>160</v>
      </c>
      <c r="G3918" t="s">
        <v>176</v>
      </c>
      <c r="H3918" t="s">
        <v>182</v>
      </c>
      <c r="I3918" t="s">
        <v>183</v>
      </c>
      <c r="J3918" t="s">
        <v>186</v>
      </c>
      <c r="K3918" t="s">
        <v>187</v>
      </c>
      <c r="L3918" t="s">
        <v>18</v>
      </c>
      <c r="R3918" t="str" cm="1">
        <f t="array" ref="R3918">LOOKUP(2,1/(B3918:P3918&lt;&gt;""),B3918:P3918)</f>
        <v>PROD_DATALAKE.CRM_MSCRM.attrep_changes3F84AF30F8F36C10</v>
      </c>
    </row>
    <row r="3919" spans="1:18" x14ac:dyDescent="0.3">
      <c r="A3919" t="s">
        <v>267</v>
      </c>
      <c r="B3919" t="s">
        <v>268</v>
      </c>
      <c r="C3919" t="s">
        <v>195</v>
      </c>
      <c r="D3919" t="s">
        <v>208</v>
      </c>
      <c r="E3919" t="s">
        <v>209</v>
      </c>
      <c r="F3919" t="s">
        <v>160</v>
      </c>
      <c r="G3919" t="s">
        <v>176</v>
      </c>
      <c r="H3919" t="s">
        <v>178</v>
      </c>
      <c r="I3919" t="s">
        <v>61</v>
      </c>
      <c r="J3919" t="s">
        <v>62</v>
      </c>
      <c r="K3919" t="s">
        <v>63</v>
      </c>
      <c r="R3919" t="str" cm="1">
        <f t="array" ref="R3919">LOOKUP(2,1/(B3919:P3919&lt;&gt;""),B3919:P3919)</f>
        <v>PROD_DATALAKE.LAWPROD.attrep_changesE8AAABC1392E6D5F</v>
      </c>
    </row>
    <row r="3920" spans="1:18" x14ac:dyDescent="0.3">
      <c r="A3920" t="s">
        <v>267</v>
      </c>
      <c r="B3920" t="s">
        <v>268</v>
      </c>
      <c r="C3920" t="s">
        <v>195</v>
      </c>
      <c r="D3920" t="s">
        <v>208</v>
      </c>
      <c r="E3920" t="s">
        <v>209</v>
      </c>
      <c r="F3920" t="s">
        <v>160</v>
      </c>
      <c r="G3920" t="s">
        <v>176</v>
      </c>
      <c r="H3920" t="s">
        <v>178</v>
      </c>
      <c r="I3920" t="s">
        <v>61</v>
      </c>
      <c r="J3920" t="s">
        <v>49</v>
      </c>
      <c r="K3920" t="s">
        <v>50</v>
      </c>
      <c r="R3920" t="str" cm="1">
        <f t="array" ref="R3920">LOOKUP(2,1/(B3920:P3920&lt;&gt;""),B3920:P3920)</f>
        <v>PROD_DATALAKE.LAWPROD.attrep_changesA7F2E53834632E00</v>
      </c>
    </row>
    <row r="3921" spans="1:18" x14ac:dyDescent="0.3">
      <c r="A3921" t="s">
        <v>267</v>
      </c>
      <c r="B3921" t="s">
        <v>268</v>
      </c>
      <c r="C3921" t="s">
        <v>195</v>
      </c>
      <c r="D3921" t="s">
        <v>208</v>
      </c>
      <c r="E3921" t="s">
        <v>209</v>
      </c>
      <c r="F3921" t="s">
        <v>160</v>
      </c>
      <c r="G3921" t="s">
        <v>176</v>
      </c>
      <c r="H3921" t="s">
        <v>178</v>
      </c>
      <c r="I3921" t="s">
        <v>61</v>
      </c>
      <c r="J3921" t="s">
        <v>64</v>
      </c>
      <c r="K3921" t="s">
        <v>30</v>
      </c>
      <c r="R3921" t="str" cm="1">
        <f t="array" ref="R3921">LOOKUP(2,1/(B3921:P3921&lt;&gt;""),B3921:P3921)</f>
        <v>PROD_DATALAKE.LAWPROD.attrep_changesC79A80AD7F0B76CB</v>
      </c>
    </row>
    <row r="3922" spans="1:18" x14ac:dyDescent="0.3">
      <c r="A3922" t="s">
        <v>267</v>
      </c>
      <c r="B3922" t="s">
        <v>268</v>
      </c>
      <c r="C3922" t="s">
        <v>195</v>
      </c>
      <c r="D3922" t="s">
        <v>208</v>
      </c>
      <c r="E3922" t="s">
        <v>209</v>
      </c>
      <c r="F3922" t="s">
        <v>160</v>
      </c>
      <c r="G3922" t="s">
        <v>176</v>
      </c>
      <c r="H3922" t="s">
        <v>178</v>
      </c>
      <c r="I3922" t="s">
        <v>61</v>
      </c>
      <c r="J3922" t="s">
        <v>54</v>
      </c>
      <c r="R3922" t="str" cm="1">
        <f t="array" ref="R3922">LOOKUP(2,1/(B3922:P3922&lt;&gt;""),B3922:P3922)</f>
        <v>PROD_DATALAKE.LAWPROD.ACHISTDTL</v>
      </c>
    </row>
    <row r="3923" spans="1:18" x14ac:dyDescent="0.3">
      <c r="A3923" t="s">
        <v>267</v>
      </c>
      <c r="B3923" t="s">
        <v>268</v>
      </c>
      <c r="C3923" t="s">
        <v>195</v>
      </c>
      <c r="D3923" t="s">
        <v>208</v>
      </c>
      <c r="E3923" t="s">
        <v>209</v>
      </c>
      <c r="F3923" t="s">
        <v>160</v>
      </c>
      <c r="G3923" t="s">
        <v>176</v>
      </c>
      <c r="H3923" t="s">
        <v>178</v>
      </c>
      <c r="I3923" t="s">
        <v>61</v>
      </c>
      <c r="J3923" t="s">
        <v>65</v>
      </c>
      <c r="K3923" t="s">
        <v>66</v>
      </c>
      <c r="R3923" t="str" cm="1">
        <f t="array" ref="R3923">LOOKUP(2,1/(B3923:P3923&lt;&gt;""),B3923:P3923)</f>
        <v>PROD_DATALAKE.LAWPROD.attrep_changes4A8BC8380EB4A6B4</v>
      </c>
    </row>
    <row r="3924" spans="1:18" x14ac:dyDescent="0.3">
      <c r="A3924" t="s">
        <v>267</v>
      </c>
      <c r="B3924" t="s">
        <v>268</v>
      </c>
      <c r="C3924" t="s">
        <v>195</v>
      </c>
      <c r="D3924" t="s">
        <v>208</v>
      </c>
      <c r="E3924" t="s">
        <v>209</v>
      </c>
      <c r="F3924" t="s">
        <v>160</v>
      </c>
      <c r="G3924" t="s">
        <v>176</v>
      </c>
      <c r="H3924" t="s">
        <v>178</v>
      </c>
      <c r="I3924" t="s">
        <v>179</v>
      </c>
      <c r="J3924" t="s">
        <v>62</v>
      </c>
      <c r="K3924" t="s">
        <v>63</v>
      </c>
      <c r="R3924" t="str" cm="1">
        <f t="array" ref="R3924">LOOKUP(2,1/(B3924:P3924&lt;&gt;""),B3924:P3924)</f>
        <v>PROD_DATALAKE.LAWPROD.attrep_changesE8AAABC1392E6D5F</v>
      </c>
    </row>
    <row r="3925" spans="1:18" x14ac:dyDescent="0.3">
      <c r="A3925" t="s">
        <v>267</v>
      </c>
      <c r="B3925" t="s">
        <v>268</v>
      </c>
      <c r="C3925" t="s">
        <v>195</v>
      </c>
      <c r="D3925" t="s">
        <v>208</v>
      </c>
      <c r="E3925" t="s">
        <v>209</v>
      </c>
      <c r="F3925" t="s">
        <v>160</v>
      </c>
      <c r="G3925" t="s">
        <v>176</v>
      </c>
      <c r="H3925" t="s">
        <v>178</v>
      </c>
      <c r="I3925" t="s">
        <v>179</v>
      </c>
      <c r="J3925" t="s">
        <v>64</v>
      </c>
      <c r="K3925" t="s">
        <v>30</v>
      </c>
      <c r="R3925" t="str" cm="1">
        <f t="array" ref="R3925">LOOKUP(2,1/(B3925:P3925&lt;&gt;""),B3925:P3925)</f>
        <v>PROD_DATALAKE.LAWPROD.attrep_changesC79A80AD7F0B76CB</v>
      </c>
    </row>
    <row r="3926" spans="1:18" x14ac:dyDescent="0.3">
      <c r="A3926" t="s">
        <v>267</v>
      </c>
      <c r="B3926" t="s">
        <v>268</v>
      </c>
      <c r="C3926" t="s">
        <v>195</v>
      </c>
      <c r="D3926" t="s">
        <v>208</v>
      </c>
      <c r="E3926" t="s">
        <v>209</v>
      </c>
      <c r="F3926" t="s">
        <v>160</v>
      </c>
      <c r="G3926" t="s">
        <v>176</v>
      </c>
      <c r="H3926" t="s">
        <v>178</v>
      </c>
      <c r="I3926" t="s">
        <v>180</v>
      </c>
      <c r="J3926" t="s">
        <v>172</v>
      </c>
      <c r="K3926" t="s">
        <v>30</v>
      </c>
      <c r="R3926" t="str" cm="1">
        <f t="array" ref="R3926">LOOKUP(2,1/(B3926:P3926&lt;&gt;""),B3926:P3926)</f>
        <v>PROD_DATALAKE.LAWPROD.attrep_changesC79A80AD7F0B76CB</v>
      </c>
    </row>
    <row r="3927" spans="1:18" x14ac:dyDescent="0.3">
      <c r="A3927" t="s">
        <v>267</v>
      </c>
      <c r="B3927" t="s">
        <v>268</v>
      </c>
      <c r="C3927" t="s">
        <v>195</v>
      </c>
      <c r="D3927" t="s">
        <v>208</v>
      </c>
      <c r="E3927" t="s">
        <v>209</v>
      </c>
      <c r="F3927" t="s">
        <v>160</v>
      </c>
      <c r="G3927" t="s">
        <v>176</v>
      </c>
      <c r="H3927" t="s">
        <v>188</v>
      </c>
      <c r="I3927" t="s">
        <v>189</v>
      </c>
      <c r="J3927" t="s">
        <v>181</v>
      </c>
      <c r="K3927" t="s">
        <v>162</v>
      </c>
      <c r="L3927" t="s">
        <v>49</v>
      </c>
      <c r="M3927" t="s">
        <v>50</v>
      </c>
      <c r="R3927" t="str" cm="1">
        <f t="array" ref="R3927">LOOKUP(2,1/(B3927:P3927&lt;&gt;""),B3927:P3927)</f>
        <v>PROD_DATALAKE.LAWPROD.attrep_changesA7F2E53834632E00</v>
      </c>
    </row>
    <row r="3928" spans="1:18" x14ac:dyDescent="0.3">
      <c r="A3928" t="s">
        <v>267</v>
      </c>
      <c r="B3928" t="s">
        <v>268</v>
      </c>
      <c r="C3928" t="s">
        <v>195</v>
      </c>
      <c r="D3928" t="s">
        <v>208</v>
      </c>
      <c r="E3928" t="s">
        <v>209</v>
      </c>
      <c r="F3928" t="s">
        <v>160</v>
      </c>
      <c r="G3928" t="s">
        <v>176</v>
      </c>
      <c r="H3928" t="s">
        <v>188</v>
      </c>
      <c r="I3928" t="s">
        <v>189</v>
      </c>
      <c r="J3928" t="s">
        <v>181</v>
      </c>
      <c r="K3928" t="s">
        <v>162</v>
      </c>
      <c r="L3928" t="s">
        <v>163</v>
      </c>
      <c r="M3928" t="s">
        <v>30</v>
      </c>
      <c r="R3928" t="str" cm="1">
        <f t="array" ref="R3928">LOOKUP(2,1/(B3928:P3928&lt;&gt;""),B3928:P3928)</f>
        <v>PROD_DATALAKE.LAWPROD.attrep_changesC79A80AD7F0B76CB</v>
      </c>
    </row>
    <row r="3929" spans="1:18" x14ac:dyDescent="0.3">
      <c r="A3929" t="s">
        <v>267</v>
      </c>
      <c r="B3929" t="s">
        <v>268</v>
      </c>
      <c r="C3929" t="s">
        <v>195</v>
      </c>
      <c r="D3929" t="s">
        <v>208</v>
      </c>
      <c r="E3929" t="s">
        <v>209</v>
      </c>
      <c r="F3929" t="s">
        <v>160</v>
      </c>
      <c r="G3929" t="s">
        <v>176</v>
      </c>
      <c r="H3929" t="s">
        <v>188</v>
      </c>
      <c r="I3929" t="s">
        <v>189</v>
      </c>
      <c r="J3929" t="s">
        <v>181</v>
      </c>
      <c r="K3929" t="s">
        <v>162</v>
      </c>
      <c r="L3929" t="s">
        <v>54</v>
      </c>
      <c r="R3929" t="str" cm="1">
        <f t="array" ref="R3929">LOOKUP(2,1/(B3929:P3929&lt;&gt;""),B3929:P3929)</f>
        <v>PROD_DATALAKE.LAWPROD.ACHISTDTL</v>
      </c>
    </row>
    <row r="3930" spans="1:18" x14ac:dyDescent="0.3">
      <c r="A3930" t="s">
        <v>267</v>
      </c>
      <c r="B3930" t="s">
        <v>268</v>
      </c>
      <c r="C3930" t="s">
        <v>195</v>
      </c>
      <c r="D3930" t="s">
        <v>208</v>
      </c>
      <c r="E3930" t="s">
        <v>209</v>
      </c>
      <c r="F3930" t="s">
        <v>160</v>
      </c>
      <c r="G3930" t="s">
        <v>176</v>
      </c>
      <c r="H3930" t="s">
        <v>188</v>
      </c>
      <c r="I3930" t="s">
        <v>189</v>
      </c>
      <c r="J3930" t="s">
        <v>181</v>
      </c>
      <c r="K3930" t="s">
        <v>61</v>
      </c>
      <c r="L3930" t="s">
        <v>62</v>
      </c>
      <c r="M3930" t="s">
        <v>63</v>
      </c>
      <c r="R3930" t="str" cm="1">
        <f t="array" ref="R3930">LOOKUP(2,1/(B3930:P3930&lt;&gt;""),B3930:P3930)</f>
        <v>PROD_DATALAKE.LAWPROD.attrep_changesE8AAABC1392E6D5F</v>
      </c>
    </row>
    <row r="3931" spans="1:18" x14ac:dyDescent="0.3">
      <c r="A3931" t="s">
        <v>267</v>
      </c>
      <c r="B3931" t="s">
        <v>268</v>
      </c>
      <c r="C3931" t="s">
        <v>195</v>
      </c>
      <c r="D3931" t="s">
        <v>208</v>
      </c>
      <c r="E3931" t="s">
        <v>209</v>
      </c>
      <c r="F3931" t="s">
        <v>160</v>
      </c>
      <c r="G3931" t="s">
        <v>176</v>
      </c>
      <c r="H3931" t="s">
        <v>188</v>
      </c>
      <c r="I3931" t="s">
        <v>189</v>
      </c>
      <c r="J3931" t="s">
        <v>181</v>
      </c>
      <c r="K3931" t="s">
        <v>61</v>
      </c>
      <c r="L3931" t="s">
        <v>49</v>
      </c>
      <c r="M3931" t="s">
        <v>50</v>
      </c>
      <c r="R3931" t="str" cm="1">
        <f t="array" ref="R3931">LOOKUP(2,1/(B3931:P3931&lt;&gt;""),B3931:P3931)</f>
        <v>PROD_DATALAKE.LAWPROD.attrep_changesA7F2E53834632E00</v>
      </c>
    </row>
    <row r="3932" spans="1:18" x14ac:dyDescent="0.3">
      <c r="A3932" t="s">
        <v>267</v>
      </c>
      <c r="B3932" t="s">
        <v>268</v>
      </c>
      <c r="C3932" t="s">
        <v>195</v>
      </c>
      <c r="D3932" t="s">
        <v>208</v>
      </c>
      <c r="E3932" t="s">
        <v>209</v>
      </c>
      <c r="F3932" t="s">
        <v>160</v>
      </c>
      <c r="G3932" t="s">
        <v>176</v>
      </c>
      <c r="H3932" t="s">
        <v>188</v>
      </c>
      <c r="I3932" t="s">
        <v>189</v>
      </c>
      <c r="J3932" t="s">
        <v>181</v>
      </c>
      <c r="K3932" t="s">
        <v>61</v>
      </c>
      <c r="L3932" t="s">
        <v>64</v>
      </c>
      <c r="M3932" t="s">
        <v>30</v>
      </c>
      <c r="R3932" t="str" cm="1">
        <f t="array" ref="R3932">LOOKUP(2,1/(B3932:P3932&lt;&gt;""),B3932:P3932)</f>
        <v>PROD_DATALAKE.LAWPROD.attrep_changesC79A80AD7F0B76CB</v>
      </c>
    </row>
    <row r="3933" spans="1:18" x14ac:dyDescent="0.3">
      <c r="A3933" t="s">
        <v>267</v>
      </c>
      <c r="B3933" t="s">
        <v>268</v>
      </c>
      <c r="C3933" t="s">
        <v>195</v>
      </c>
      <c r="D3933" t="s">
        <v>208</v>
      </c>
      <c r="E3933" t="s">
        <v>209</v>
      </c>
      <c r="F3933" t="s">
        <v>160</v>
      </c>
      <c r="G3933" t="s">
        <v>176</v>
      </c>
      <c r="H3933" t="s">
        <v>188</v>
      </c>
      <c r="I3933" t="s">
        <v>189</v>
      </c>
      <c r="J3933" t="s">
        <v>181</v>
      </c>
      <c r="K3933" t="s">
        <v>61</v>
      </c>
      <c r="L3933" t="s">
        <v>54</v>
      </c>
      <c r="R3933" t="str" cm="1">
        <f t="array" ref="R3933">LOOKUP(2,1/(B3933:P3933&lt;&gt;""),B3933:P3933)</f>
        <v>PROD_DATALAKE.LAWPROD.ACHISTDTL</v>
      </c>
    </row>
    <row r="3934" spans="1:18" x14ac:dyDescent="0.3">
      <c r="A3934" t="s">
        <v>267</v>
      </c>
      <c r="B3934" t="s">
        <v>268</v>
      </c>
      <c r="C3934" t="s">
        <v>195</v>
      </c>
      <c r="D3934" t="s">
        <v>208</v>
      </c>
      <c r="E3934" t="s">
        <v>209</v>
      </c>
      <c r="F3934" t="s">
        <v>160</v>
      </c>
      <c r="G3934" t="s">
        <v>176</v>
      </c>
      <c r="H3934" t="s">
        <v>188</v>
      </c>
      <c r="I3934" t="s">
        <v>189</v>
      </c>
      <c r="J3934" t="s">
        <v>181</v>
      </c>
      <c r="K3934" t="s">
        <v>61</v>
      </c>
      <c r="L3934" t="s">
        <v>65</v>
      </c>
      <c r="M3934" t="s">
        <v>66</v>
      </c>
      <c r="R3934" t="str" cm="1">
        <f t="array" ref="R3934">LOOKUP(2,1/(B3934:P3934&lt;&gt;""),B3934:P3934)</f>
        <v>PROD_DATALAKE.LAWPROD.attrep_changes4A8BC8380EB4A6B4</v>
      </c>
    </row>
    <row r="3935" spans="1:18" x14ac:dyDescent="0.3">
      <c r="A3935" t="s">
        <v>267</v>
      </c>
      <c r="B3935" t="s">
        <v>268</v>
      </c>
      <c r="C3935" t="s">
        <v>195</v>
      </c>
      <c r="D3935" t="s">
        <v>208</v>
      </c>
      <c r="E3935" t="s">
        <v>209</v>
      </c>
      <c r="F3935" t="s">
        <v>160</v>
      </c>
      <c r="G3935" t="s">
        <v>176</v>
      </c>
      <c r="H3935" t="s">
        <v>188</v>
      </c>
      <c r="I3935" t="s">
        <v>189</v>
      </c>
      <c r="J3935" t="s">
        <v>181</v>
      </c>
      <c r="K3935" t="s">
        <v>179</v>
      </c>
      <c r="L3935" t="s">
        <v>62</v>
      </c>
      <c r="M3935" t="s">
        <v>63</v>
      </c>
      <c r="R3935" t="str" cm="1">
        <f t="array" ref="R3935">LOOKUP(2,1/(B3935:P3935&lt;&gt;""),B3935:P3935)</f>
        <v>PROD_DATALAKE.LAWPROD.attrep_changesE8AAABC1392E6D5F</v>
      </c>
    </row>
    <row r="3936" spans="1:18" x14ac:dyDescent="0.3">
      <c r="A3936" t="s">
        <v>267</v>
      </c>
      <c r="B3936" t="s">
        <v>268</v>
      </c>
      <c r="C3936" t="s">
        <v>195</v>
      </c>
      <c r="D3936" t="s">
        <v>208</v>
      </c>
      <c r="E3936" t="s">
        <v>209</v>
      </c>
      <c r="F3936" t="s">
        <v>160</v>
      </c>
      <c r="G3936" t="s">
        <v>176</v>
      </c>
      <c r="H3936" t="s">
        <v>188</v>
      </c>
      <c r="I3936" t="s">
        <v>189</v>
      </c>
      <c r="J3936" t="s">
        <v>181</v>
      </c>
      <c r="K3936" t="s">
        <v>179</v>
      </c>
      <c r="L3936" t="s">
        <v>64</v>
      </c>
      <c r="M3936" t="s">
        <v>30</v>
      </c>
      <c r="R3936" t="str" cm="1">
        <f t="array" ref="R3936">LOOKUP(2,1/(B3936:P3936&lt;&gt;""),B3936:P3936)</f>
        <v>PROD_DATALAKE.LAWPROD.attrep_changesC79A80AD7F0B76CB</v>
      </c>
    </row>
    <row r="3937" spans="1:18" x14ac:dyDescent="0.3">
      <c r="A3937" t="s">
        <v>267</v>
      </c>
      <c r="B3937" t="s">
        <v>268</v>
      </c>
      <c r="C3937" t="s">
        <v>195</v>
      </c>
      <c r="D3937" t="s">
        <v>208</v>
      </c>
      <c r="E3937" t="s">
        <v>209</v>
      </c>
      <c r="F3937" t="s">
        <v>160</v>
      </c>
      <c r="G3937" t="s">
        <v>176</v>
      </c>
      <c r="H3937" t="s">
        <v>188</v>
      </c>
      <c r="I3937" t="s">
        <v>189</v>
      </c>
      <c r="J3937" t="s">
        <v>180</v>
      </c>
      <c r="K3937" t="s">
        <v>172</v>
      </c>
      <c r="L3937" t="s">
        <v>30</v>
      </c>
      <c r="R3937" t="str" cm="1">
        <f t="array" ref="R3937">LOOKUP(2,1/(B3937:P3937&lt;&gt;""),B3937:P3937)</f>
        <v>PROD_DATALAKE.LAWPROD.attrep_changesC79A80AD7F0B76CB</v>
      </c>
    </row>
    <row r="3938" spans="1:18" x14ac:dyDescent="0.3">
      <c r="A3938" t="s">
        <v>267</v>
      </c>
      <c r="B3938" t="s">
        <v>268</v>
      </c>
      <c r="C3938" t="s">
        <v>195</v>
      </c>
      <c r="D3938" t="s">
        <v>208</v>
      </c>
      <c r="E3938" t="s">
        <v>209</v>
      </c>
      <c r="F3938" t="s">
        <v>160</v>
      </c>
      <c r="G3938" t="s">
        <v>176</v>
      </c>
      <c r="H3938" t="s">
        <v>188</v>
      </c>
      <c r="I3938" t="s">
        <v>181</v>
      </c>
      <c r="J3938" t="s">
        <v>162</v>
      </c>
      <c r="K3938" t="s">
        <v>49</v>
      </c>
      <c r="L3938" t="s">
        <v>50</v>
      </c>
      <c r="R3938" t="str" cm="1">
        <f t="array" ref="R3938">LOOKUP(2,1/(B3938:P3938&lt;&gt;""),B3938:P3938)</f>
        <v>PROD_DATALAKE.LAWPROD.attrep_changesA7F2E53834632E00</v>
      </c>
    </row>
    <row r="3939" spans="1:18" x14ac:dyDescent="0.3">
      <c r="A3939" t="s">
        <v>267</v>
      </c>
      <c r="B3939" t="s">
        <v>268</v>
      </c>
      <c r="C3939" t="s">
        <v>195</v>
      </c>
      <c r="D3939" t="s">
        <v>208</v>
      </c>
      <c r="E3939" t="s">
        <v>209</v>
      </c>
      <c r="F3939" t="s">
        <v>160</v>
      </c>
      <c r="G3939" t="s">
        <v>176</v>
      </c>
      <c r="H3939" t="s">
        <v>188</v>
      </c>
      <c r="I3939" t="s">
        <v>181</v>
      </c>
      <c r="J3939" t="s">
        <v>162</v>
      </c>
      <c r="K3939" t="s">
        <v>163</v>
      </c>
      <c r="L3939" t="s">
        <v>30</v>
      </c>
      <c r="R3939" t="str" cm="1">
        <f t="array" ref="R3939">LOOKUP(2,1/(B3939:P3939&lt;&gt;""),B3939:P3939)</f>
        <v>PROD_DATALAKE.LAWPROD.attrep_changesC79A80AD7F0B76CB</v>
      </c>
    </row>
    <row r="3940" spans="1:18" x14ac:dyDescent="0.3">
      <c r="A3940" t="s">
        <v>267</v>
      </c>
      <c r="B3940" t="s">
        <v>268</v>
      </c>
      <c r="C3940" t="s">
        <v>195</v>
      </c>
      <c r="D3940" t="s">
        <v>208</v>
      </c>
      <c r="E3940" t="s">
        <v>209</v>
      </c>
      <c r="F3940" t="s">
        <v>160</v>
      </c>
      <c r="G3940" t="s">
        <v>176</v>
      </c>
      <c r="H3940" t="s">
        <v>188</v>
      </c>
      <c r="I3940" t="s">
        <v>181</v>
      </c>
      <c r="J3940" t="s">
        <v>162</v>
      </c>
      <c r="K3940" t="s">
        <v>54</v>
      </c>
      <c r="R3940" t="str" cm="1">
        <f t="array" ref="R3940">LOOKUP(2,1/(B3940:P3940&lt;&gt;""),B3940:P3940)</f>
        <v>PROD_DATALAKE.LAWPROD.ACHISTDTL</v>
      </c>
    </row>
    <row r="3941" spans="1:18" x14ac:dyDescent="0.3">
      <c r="A3941" t="s">
        <v>267</v>
      </c>
      <c r="B3941" t="s">
        <v>268</v>
      </c>
      <c r="C3941" t="s">
        <v>195</v>
      </c>
      <c r="D3941" t="s">
        <v>208</v>
      </c>
      <c r="E3941" t="s">
        <v>209</v>
      </c>
      <c r="F3941" t="s">
        <v>160</v>
      </c>
      <c r="G3941" t="s">
        <v>176</v>
      </c>
      <c r="H3941" t="s">
        <v>188</v>
      </c>
      <c r="I3941" t="s">
        <v>181</v>
      </c>
      <c r="J3941" t="s">
        <v>61</v>
      </c>
      <c r="K3941" t="s">
        <v>62</v>
      </c>
      <c r="L3941" t="s">
        <v>63</v>
      </c>
      <c r="R3941" t="str" cm="1">
        <f t="array" ref="R3941">LOOKUP(2,1/(B3941:P3941&lt;&gt;""),B3941:P3941)</f>
        <v>PROD_DATALAKE.LAWPROD.attrep_changesE8AAABC1392E6D5F</v>
      </c>
    </row>
    <row r="3942" spans="1:18" x14ac:dyDescent="0.3">
      <c r="A3942" t="s">
        <v>267</v>
      </c>
      <c r="B3942" t="s">
        <v>268</v>
      </c>
      <c r="C3942" t="s">
        <v>195</v>
      </c>
      <c r="D3942" t="s">
        <v>208</v>
      </c>
      <c r="E3942" t="s">
        <v>209</v>
      </c>
      <c r="F3942" t="s">
        <v>160</v>
      </c>
      <c r="G3942" t="s">
        <v>176</v>
      </c>
      <c r="H3942" t="s">
        <v>188</v>
      </c>
      <c r="I3942" t="s">
        <v>181</v>
      </c>
      <c r="J3942" t="s">
        <v>61</v>
      </c>
      <c r="K3942" t="s">
        <v>49</v>
      </c>
      <c r="L3942" t="s">
        <v>50</v>
      </c>
      <c r="R3942" t="str" cm="1">
        <f t="array" ref="R3942">LOOKUP(2,1/(B3942:P3942&lt;&gt;""),B3942:P3942)</f>
        <v>PROD_DATALAKE.LAWPROD.attrep_changesA7F2E53834632E00</v>
      </c>
    </row>
    <row r="3943" spans="1:18" x14ac:dyDescent="0.3">
      <c r="A3943" t="s">
        <v>267</v>
      </c>
      <c r="B3943" t="s">
        <v>268</v>
      </c>
      <c r="C3943" t="s">
        <v>195</v>
      </c>
      <c r="D3943" t="s">
        <v>208</v>
      </c>
      <c r="E3943" t="s">
        <v>209</v>
      </c>
      <c r="F3943" t="s">
        <v>160</v>
      </c>
      <c r="G3943" t="s">
        <v>176</v>
      </c>
      <c r="H3943" t="s">
        <v>188</v>
      </c>
      <c r="I3943" t="s">
        <v>181</v>
      </c>
      <c r="J3943" t="s">
        <v>61</v>
      </c>
      <c r="K3943" t="s">
        <v>64</v>
      </c>
      <c r="L3943" t="s">
        <v>30</v>
      </c>
      <c r="R3943" t="str" cm="1">
        <f t="array" ref="R3943">LOOKUP(2,1/(B3943:P3943&lt;&gt;""),B3943:P3943)</f>
        <v>PROD_DATALAKE.LAWPROD.attrep_changesC79A80AD7F0B76CB</v>
      </c>
    </row>
    <row r="3944" spans="1:18" x14ac:dyDescent="0.3">
      <c r="A3944" t="s">
        <v>267</v>
      </c>
      <c r="B3944" t="s">
        <v>268</v>
      </c>
      <c r="C3944" t="s">
        <v>195</v>
      </c>
      <c r="D3944" t="s">
        <v>208</v>
      </c>
      <c r="E3944" t="s">
        <v>209</v>
      </c>
      <c r="F3944" t="s">
        <v>160</v>
      </c>
      <c r="G3944" t="s">
        <v>176</v>
      </c>
      <c r="H3944" t="s">
        <v>188</v>
      </c>
      <c r="I3944" t="s">
        <v>181</v>
      </c>
      <c r="J3944" t="s">
        <v>61</v>
      </c>
      <c r="K3944" t="s">
        <v>54</v>
      </c>
      <c r="R3944" t="str" cm="1">
        <f t="array" ref="R3944">LOOKUP(2,1/(B3944:P3944&lt;&gt;""),B3944:P3944)</f>
        <v>PROD_DATALAKE.LAWPROD.ACHISTDTL</v>
      </c>
    </row>
    <row r="3945" spans="1:18" x14ac:dyDescent="0.3">
      <c r="A3945" t="s">
        <v>267</v>
      </c>
      <c r="B3945" t="s">
        <v>268</v>
      </c>
      <c r="C3945" t="s">
        <v>195</v>
      </c>
      <c r="D3945" t="s">
        <v>208</v>
      </c>
      <c r="E3945" t="s">
        <v>209</v>
      </c>
      <c r="F3945" t="s">
        <v>160</v>
      </c>
      <c r="G3945" t="s">
        <v>176</v>
      </c>
      <c r="H3945" t="s">
        <v>188</v>
      </c>
      <c r="I3945" t="s">
        <v>181</v>
      </c>
      <c r="J3945" t="s">
        <v>61</v>
      </c>
      <c r="K3945" t="s">
        <v>65</v>
      </c>
      <c r="L3945" t="s">
        <v>66</v>
      </c>
      <c r="R3945" t="str" cm="1">
        <f t="array" ref="R3945">LOOKUP(2,1/(B3945:P3945&lt;&gt;""),B3945:P3945)</f>
        <v>PROD_DATALAKE.LAWPROD.attrep_changes4A8BC8380EB4A6B4</v>
      </c>
    </row>
    <row r="3946" spans="1:18" x14ac:dyDescent="0.3">
      <c r="A3946" t="s">
        <v>267</v>
      </c>
      <c r="B3946" t="s">
        <v>268</v>
      </c>
      <c r="C3946" t="s">
        <v>195</v>
      </c>
      <c r="D3946" t="s">
        <v>208</v>
      </c>
      <c r="E3946" t="s">
        <v>209</v>
      </c>
      <c r="F3946" t="s">
        <v>160</v>
      </c>
      <c r="G3946" t="s">
        <v>176</v>
      </c>
      <c r="H3946" t="s">
        <v>188</v>
      </c>
      <c r="I3946" t="s">
        <v>181</v>
      </c>
      <c r="J3946" t="s">
        <v>179</v>
      </c>
      <c r="K3946" t="s">
        <v>62</v>
      </c>
      <c r="L3946" t="s">
        <v>63</v>
      </c>
      <c r="R3946" t="str" cm="1">
        <f t="array" ref="R3946">LOOKUP(2,1/(B3946:P3946&lt;&gt;""),B3946:P3946)</f>
        <v>PROD_DATALAKE.LAWPROD.attrep_changesE8AAABC1392E6D5F</v>
      </c>
    </row>
    <row r="3947" spans="1:18" x14ac:dyDescent="0.3">
      <c r="A3947" t="s">
        <v>267</v>
      </c>
      <c r="B3947" t="s">
        <v>268</v>
      </c>
      <c r="C3947" t="s">
        <v>195</v>
      </c>
      <c r="D3947" t="s">
        <v>208</v>
      </c>
      <c r="E3947" t="s">
        <v>209</v>
      </c>
      <c r="F3947" t="s">
        <v>160</v>
      </c>
      <c r="G3947" t="s">
        <v>176</v>
      </c>
      <c r="H3947" t="s">
        <v>188</v>
      </c>
      <c r="I3947" t="s">
        <v>181</v>
      </c>
      <c r="J3947" t="s">
        <v>179</v>
      </c>
      <c r="K3947" t="s">
        <v>64</v>
      </c>
      <c r="L3947" t="s">
        <v>30</v>
      </c>
      <c r="R3947" t="str" cm="1">
        <f t="array" ref="R3947">LOOKUP(2,1/(B3947:P3947&lt;&gt;""),B3947:P3947)</f>
        <v>PROD_DATALAKE.LAWPROD.attrep_changesC79A80AD7F0B76CB</v>
      </c>
    </row>
    <row r="3948" spans="1:18" x14ac:dyDescent="0.3">
      <c r="A3948" t="s">
        <v>267</v>
      </c>
      <c r="B3948" t="s">
        <v>268</v>
      </c>
      <c r="C3948" t="s">
        <v>195</v>
      </c>
      <c r="D3948" t="s">
        <v>208</v>
      </c>
      <c r="E3948" t="s">
        <v>209</v>
      </c>
      <c r="F3948" t="s">
        <v>160</v>
      </c>
      <c r="G3948" t="s">
        <v>176</v>
      </c>
      <c r="H3948" t="s">
        <v>188</v>
      </c>
      <c r="I3948" t="s">
        <v>180</v>
      </c>
      <c r="J3948" t="s">
        <v>172</v>
      </c>
      <c r="K3948" t="s">
        <v>30</v>
      </c>
      <c r="R3948" t="str" cm="1">
        <f t="array" ref="R3948">LOOKUP(2,1/(B3948:P3948&lt;&gt;""),B3948:P3948)</f>
        <v>PROD_DATALAKE.LAWPROD.attrep_changesC79A80AD7F0B76CB</v>
      </c>
    </row>
    <row r="3949" spans="1:18" x14ac:dyDescent="0.3">
      <c r="A3949" t="s">
        <v>267</v>
      </c>
      <c r="B3949" t="s">
        <v>268</v>
      </c>
      <c r="C3949" t="s">
        <v>195</v>
      </c>
      <c r="D3949" t="s">
        <v>208</v>
      </c>
      <c r="E3949" t="s">
        <v>209</v>
      </c>
      <c r="F3949" t="s">
        <v>160</v>
      </c>
      <c r="G3949" t="s">
        <v>176</v>
      </c>
      <c r="H3949" t="s">
        <v>190</v>
      </c>
      <c r="I3949" t="s">
        <v>61</v>
      </c>
      <c r="J3949" t="s">
        <v>62</v>
      </c>
      <c r="K3949" t="s">
        <v>63</v>
      </c>
      <c r="R3949" t="str" cm="1">
        <f t="array" ref="R3949">LOOKUP(2,1/(B3949:P3949&lt;&gt;""),B3949:P3949)</f>
        <v>PROD_DATALAKE.LAWPROD.attrep_changesE8AAABC1392E6D5F</v>
      </c>
    </row>
    <row r="3950" spans="1:18" x14ac:dyDescent="0.3">
      <c r="A3950" t="s">
        <v>267</v>
      </c>
      <c r="B3950" t="s">
        <v>268</v>
      </c>
      <c r="C3950" t="s">
        <v>195</v>
      </c>
      <c r="D3950" t="s">
        <v>208</v>
      </c>
      <c r="E3950" t="s">
        <v>209</v>
      </c>
      <c r="F3950" t="s">
        <v>160</v>
      </c>
      <c r="G3950" t="s">
        <v>176</v>
      </c>
      <c r="H3950" t="s">
        <v>190</v>
      </c>
      <c r="I3950" t="s">
        <v>61</v>
      </c>
      <c r="J3950" t="s">
        <v>49</v>
      </c>
      <c r="K3950" t="s">
        <v>50</v>
      </c>
      <c r="R3950" t="str" cm="1">
        <f t="array" ref="R3950">LOOKUP(2,1/(B3950:P3950&lt;&gt;""),B3950:P3950)</f>
        <v>PROD_DATALAKE.LAWPROD.attrep_changesA7F2E53834632E00</v>
      </c>
    </row>
    <row r="3951" spans="1:18" x14ac:dyDescent="0.3">
      <c r="A3951" t="s">
        <v>267</v>
      </c>
      <c r="B3951" t="s">
        <v>268</v>
      </c>
      <c r="C3951" t="s">
        <v>195</v>
      </c>
      <c r="D3951" t="s">
        <v>208</v>
      </c>
      <c r="E3951" t="s">
        <v>209</v>
      </c>
      <c r="F3951" t="s">
        <v>160</v>
      </c>
      <c r="G3951" t="s">
        <v>176</v>
      </c>
      <c r="H3951" t="s">
        <v>190</v>
      </c>
      <c r="I3951" t="s">
        <v>61</v>
      </c>
      <c r="J3951" t="s">
        <v>64</v>
      </c>
      <c r="K3951" t="s">
        <v>30</v>
      </c>
      <c r="R3951" t="str" cm="1">
        <f t="array" ref="R3951">LOOKUP(2,1/(B3951:P3951&lt;&gt;""),B3951:P3951)</f>
        <v>PROD_DATALAKE.LAWPROD.attrep_changesC79A80AD7F0B76CB</v>
      </c>
    </row>
    <row r="3952" spans="1:18" x14ac:dyDescent="0.3">
      <c r="A3952" t="s">
        <v>267</v>
      </c>
      <c r="B3952" t="s">
        <v>268</v>
      </c>
      <c r="C3952" t="s">
        <v>195</v>
      </c>
      <c r="D3952" t="s">
        <v>208</v>
      </c>
      <c r="E3952" t="s">
        <v>209</v>
      </c>
      <c r="F3952" t="s">
        <v>160</v>
      </c>
      <c r="G3952" t="s">
        <v>176</v>
      </c>
      <c r="H3952" t="s">
        <v>190</v>
      </c>
      <c r="I3952" t="s">
        <v>61</v>
      </c>
      <c r="J3952" t="s">
        <v>54</v>
      </c>
      <c r="R3952" t="str" cm="1">
        <f t="array" ref="R3952">LOOKUP(2,1/(B3952:P3952&lt;&gt;""),B3952:P3952)</f>
        <v>PROD_DATALAKE.LAWPROD.ACHISTDTL</v>
      </c>
    </row>
    <row r="3953" spans="1:18" x14ac:dyDescent="0.3">
      <c r="A3953" t="s">
        <v>267</v>
      </c>
      <c r="B3953" t="s">
        <v>268</v>
      </c>
      <c r="C3953" t="s">
        <v>195</v>
      </c>
      <c r="D3953" t="s">
        <v>208</v>
      </c>
      <c r="E3953" t="s">
        <v>209</v>
      </c>
      <c r="F3953" t="s">
        <v>160</v>
      </c>
      <c r="G3953" t="s">
        <v>176</v>
      </c>
      <c r="H3953" t="s">
        <v>190</v>
      </c>
      <c r="I3953" t="s">
        <v>61</v>
      </c>
      <c r="J3953" t="s">
        <v>65</v>
      </c>
      <c r="K3953" t="s">
        <v>66</v>
      </c>
      <c r="R3953" t="str" cm="1">
        <f t="array" ref="R3953">LOOKUP(2,1/(B3953:P3953&lt;&gt;""),B3953:P3953)</f>
        <v>PROD_DATALAKE.LAWPROD.attrep_changes4A8BC8380EB4A6B4</v>
      </c>
    </row>
    <row r="3954" spans="1:18" x14ac:dyDescent="0.3">
      <c r="A3954" t="s">
        <v>267</v>
      </c>
      <c r="B3954" t="s">
        <v>268</v>
      </c>
      <c r="C3954" t="s">
        <v>195</v>
      </c>
      <c r="D3954" t="s">
        <v>208</v>
      </c>
      <c r="E3954" t="s">
        <v>209</v>
      </c>
      <c r="F3954" t="s">
        <v>160</v>
      </c>
      <c r="G3954" t="s">
        <v>176</v>
      </c>
      <c r="H3954" t="s">
        <v>191</v>
      </c>
      <c r="I3954" t="s">
        <v>192</v>
      </c>
      <c r="J3954" t="s">
        <v>177</v>
      </c>
      <c r="K3954" t="s">
        <v>178</v>
      </c>
      <c r="L3954" t="s">
        <v>61</v>
      </c>
      <c r="M3954" t="s">
        <v>62</v>
      </c>
      <c r="N3954" t="s">
        <v>63</v>
      </c>
      <c r="R3954" t="str" cm="1">
        <f t="array" ref="R3954">LOOKUP(2,1/(B3954:P3954&lt;&gt;""),B3954:P3954)</f>
        <v>PROD_DATALAKE.LAWPROD.attrep_changesE8AAABC1392E6D5F</v>
      </c>
    </row>
    <row r="3955" spans="1:18" x14ac:dyDescent="0.3">
      <c r="A3955" t="s">
        <v>267</v>
      </c>
      <c r="B3955" t="s">
        <v>268</v>
      </c>
      <c r="C3955" t="s">
        <v>195</v>
      </c>
      <c r="D3955" t="s">
        <v>208</v>
      </c>
      <c r="E3955" t="s">
        <v>209</v>
      </c>
      <c r="F3955" t="s">
        <v>160</v>
      </c>
      <c r="G3955" t="s">
        <v>176</v>
      </c>
      <c r="H3955" t="s">
        <v>191</v>
      </c>
      <c r="I3955" t="s">
        <v>192</v>
      </c>
      <c r="J3955" t="s">
        <v>177</v>
      </c>
      <c r="K3955" t="s">
        <v>178</v>
      </c>
      <c r="L3955" t="s">
        <v>61</v>
      </c>
      <c r="M3955" t="s">
        <v>49</v>
      </c>
      <c r="N3955" t="s">
        <v>50</v>
      </c>
      <c r="R3955" t="str" cm="1">
        <f t="array" ref="R3955">LOOKUP(2,1/(B3955:P3955&lt;&gt;""),B3955:P3955)</f>
        <v>PROD_DATALAKE.LAWPROD.attrep_changesA7F2E53834632E00</v>
      </c>
    </row>
    <row r="3956" spans="1:18" x14ac:dyDescent="0.3">
      <c r="A3956" t="s">
        <v>267</v>
      </c>
      <c r="B3956" t="s">
        <v>268</v>
      </c>
      <c r="C3956" t="s">
        <v>195</v>
      </c>
      <c r="D3956" t="s">
        <v>208</v>
      </c>
      <c r="E3956" t="s">
        <v>209</v>
      </c>
      <c r="F3956" t="s">
        <v>160</v>
      </c>
      <c r="G3956" t="s">
        <v>176</v>
      </c>
      <c r="H3956" t="s">
        <v>191</v>
      </c>
      <c r="I3956" t="s">
        <v>192</v>
      </c>
      <c r="J3956" t="s">
        <v>177</v>
      </c>
      <c r="K3956" t="s">
        <v>178</v>
      </c>
      <c r="L3956" t="s">
        <v>61</v>
      </c>
      <c r="M3956" t="s">
        <v>64</v>
      </c>
      <c r="N3956" t="s">
        <v>30</v>
      </c>
      <c r="R3956" t="str" cm="1">
        <f t="array" ref="R3956">LOOKUP(2,1/(B3956:P3956&lt;&gt;""),B3956:P3956)</f>
        <v>PROD_DATALAKE.LAWPROD.attrep_changesC79A80AD7F0B76CB</v>
      </c>
    </row>
    <row r="3957" spans="1:18" x14ac:dyDescent="0.3">
      <c r="A3957" t="s">
        <v>267</v>
      </c>
      <c r="B3957" t="s">
        <v>268</v>
      </c>
      <c r="C3957" t="s">
        <v>195</v>
      </c>
      <c r="D3957" t="s">
        <v>208</v>
      </c>
      <c r="E3957" t="s">
        <v>209</v>
      </c>
      <c r="F3957" t="s">
        <v>160</v>
      </c>
      <c r="G3957" t="s">
        <v>176</v>
      </c>
      <c r="H3957" t="s">
        <v>191</v>
      </c>
      <c r="I3957" t="s">
        <v>192</v>
      </c>
      <c r="J3957" t="s">
        <v>177</v>
      </c>
      <c r="K3957" t="s">
        <v>178</v>
      </c>
      <c r="L3957" t="s">
        <v>61</v>
      </c>
      <c r="M3957" t="s">
        <v>54</v>
      </c>
      <c r="R3957" t="str" cm="1">
        <f t="array" ref="R3957">LOOKUP(2,1/(B3957:P3957&lt;&gt;""),B3957:P3957)</f>
        <v>PROD_DATALAKE.LAWPROD.ACHISTDTL</v>
      </c>
    </row>
    <row r="3958" spans="1:18" x14ac:dyDescent="0.3">
      <c r="A3958" t="s">
        <v>267</v>
      </c>
      <c r="B3958" t="s">
        <v>268</v>
      </c>
      <c r="C3958" t="s">
        <v>195</v>
      </c>
      <c r="D3958" t="s">
        <v>208</v>
      </c>
      <c r="E3958" t="s">
        <v>209</v>
      </c>
      <c r="F3958" t="s">
        <v>160</v>
      </c>
      <c r="G3958" t="s">
        <v>176</v>
      </c>
      <c r="H3958" t="s">
        <v>191</v>
      </c>
      <c r="I3958" t="s">
        <v>192</v>
      </c>
      <c r="J3958" t="s">
        <v>177</v>
      </c>
      <c r="K3958" t="s">
        <v>178</v>
      </c>
      <c r="L3958" t="s">
        <v>61</v>
      </c>
      <c r="M3958" t="s">
        <v>65</v>
      </c>
      <c r="N3958" t="s">
        <v>66</v>
      </c>
      <c r="R3958" t="str" cm="1">
        <f t="array" ref="R3958">LOOKUP(2,1/(B3958:P3958&lt;&gt;""),B3958:P3958)</f>
        <v>PROD_DATALAKE.LAWPROD.attrep_changes4A8BC8380EB4A6B4</v>
      </c>
    </row>
    <row r="3959" spans="1:18" x14ac:dyDescent="0.3">
      <c r="A3959" t="s">
        <v>267</v>
      </c>
      <c r="B3959" t="s">
        <v>268</v>
      </c>
      <c r="C3959" t="s">
        <v>195</v>
      </c>
      <c r="D3959" t="s">
        <v>208</v>
      </c>
      <c r="E3959" t="s">
        <v>209</v>
      </c>
      <c r="F3959" t="s">
        <v>160</v>
      </c>
      <c r="G3959" t="s">
        <v>176</v>
      </c>
      <c r="H3959" t="s">
        <v>191</v>
      </c>
      <c r="I3959" t="s">
        <v>192</v>
      </c>
      <c r="J3959" t="s">
        <v>177</v>
      </c>
      <c r="K3959" t="s">
        <v>178</v>
      </c>
      <c r="L3959" t="s">
        <v>179</v>
      </c>
      <c r="M3959" t="s">
        <v>62</v>
      </c>
      <c r="N3959" t="s">
        <v>63</v>
      </c>
      <c r="R3959" t="str" cm="1">
        <f t="array" ref="R3959">LOOKUP(2,1/(B3959:P3959&lt;&gt;""),B3959:P3959)</f>
        <v>PROD_DATALAKE.LAWPROD.attrep_changesE8AAABC1392E6D5F</v>
      </c>
    </row>
    <row r="3960" spans="1:18" x14ac:dyDescent="0.3">
      <c r="A3960" t="s">
        <v>267</v>
      </c>
      <c r="B3960" t="s">
        <v>268</v>
      </c>
      <c r="C3960" t="s">
        <v>195</v>
      </c>
      <c r="D3960" t="s">
        <v>208</v>
      </c>
      <c r="E3960" t="s">
        <v>209</v>
      </c>
      <c r="F3960" t="s">
        <v>160</v>
      </c>
      <c r="G3960" t="s">
        <v>176</v>
      </c>
      <c r="H3960" t="s">
        <v>191</v>
      </c>
      <c r="I3960" t="s">
        <v>192</v>
      </c>
      <c r="J3960" t="s">
        <v>177</v>
      </c>
      <c r="K3960" t="s">
        <v>178</v>
      </c>
      <c r="L3960" t="s">
        <v>179</v>
      </c>
      <c r="M3960" t="s">
        <v>64</v>
      </c>
      <c r="N3960" t="s">
        <v>30</v>
      </c>
      <c r="R3960" t="str" cm="1">
        <f t="array" ref="R3960">LOOKUP(2,1/(B3960:P3960&lt;&gt;""),B3960:P3960)</f>
        <v>PROD_DATALAKE.LAWPROD.attrep_changesC79A80AD7F0B76CB</v>
      </c>
    </row>
    <row r="3961" spans="1:18" x14ac:dyDescent="0.3">
      <c r="A3961" t="s">
        <v>267</v>
      </c>
      <c r="B3961" t="s">
        <v>268</v>
      </c>
      <c r="C3961" t="s">
        <v>195</v>
      </c>
      <c r="D3961" t="s">
        <v>208</v>
      </c>
      <c r="E3961" t="s">
        <v>209</v>
      </c>
      <c r="F3961" t="s">
        <v>160</v>
      </c>
      <c r="G3961" t="s">
        <v>176</v>
      </c>
      <c r="H3961" t="s">
        <v>191</v>
      </c>
      <c r="I3961" t="s">
        <v>192</v>
      </c>
      <c r="J3961" t="s">
        <v>177</v>
      </c>
      <c r="K3961" t="s">
        <v>178</v>
      </c>
      <c r="L3961" t="s">
        <v>180</v>
      </c>
      <c r="M3961" t="s">
        <v>172</v>
      </c>
      <c r="N3961" t="s">
        <v>30</v>
      </c>
      <c r="R3961" t="str" cm="1">
        <f t="array" ref="R3961">LOOKUP(2,1/(B3961:P3961&lt;&gt;""),B3961:P3961)</f>
        <v>PROD_DATALAKE.LAWPROD.attrep_changesC79A80AD7F0B76CB</v>
      </c>
    </row>
    <row r="3962" spans="1:18" x14ac:dyDescent="0.3">
      <c r="A3962" t="s">
        <v>267</v>
      </c>
      <c r="B3962" t="s">
        <v>268</v>
      </c>
      <c r="C3962" t="s">
        <v>195</v>
      </c>
      <c r="D3962" t="s">
        <v>208</v>
      </c>
      <c r="E3962" t="s">
        <v>209</v>
      </c>
      <c r="F3962" t="s">
        <v>160</v>
      </c>
      <c r="G3962" t="s">
        <v>176</v>
      </c>
      <c r="H3962" t="s">
        <v>191</v>
      </c>
      <c r="I3962" t="s">
        <v>192</v>
      </c>
      <c r="J3962" t="s">
        <v>177</v>
      </c>
      <c r="K3962" t="s">
        <v>181</v>
      </c>
      <c r="L3962" t="s">
        <v>162</v>
      </c>
      <c r="M3962" t="s">
        <v>49</v>
      </c>
      <c r="N3962" t="s">
        <v>50</v>
      </c>
      <c r="R3962" t="str" cm="1">
        <f t="array" ref="R3962">LOOKUP(2,1/(B3962:P3962&lt;&gt;""),B3962:P3962)</f>
        <v>PROD_DATALAKE.LAWPROD.attrep_changesA7F2E53834632E00</v>
      </c>
    </row>
    <row r="3963" spans="1:18" x14ac:dyDescent="0.3">
      <c r="A3963" t="s">
        <v>267</v>
      </c>
      <c r="B3963" t="s">
        <v>268</v>
      </c>
      <c r="C3963" t="s">
        <v>195</v>
      </c>
      <c r="D3963" t="s">
        <v>208</v>
      </c>
      <c r="E3963" t="s">
        <v>209</v>
      </c>
      <c r="F3963" t="s">
        <v>160</v>
      </c>
      <c r="G3963" t="s">
        <v>176</v>
      </c>
      <c r="H3963" t="s">
        <v>191</v>
      </c>
      <c r="I3963" t="s">
        <v>192</v>
      </c>
      <c r="J3963" t="s">
        <v>177</v>
      </c>
      <c r="K3963" t="s">
        <v>181</v>
      </c>
      <c r="L3963" t="s">
        <v>162</v>
      </c>
      <c r="M3963" t="s">
        <v>163</v>
      </c>
      <c r="N3963" t="s">
        <v>30</v>
      </c>
      <c r="R3963" t="str" cm="1">
        <f t="array" ref="R3963">LOOKUP(2,1/(B3963:P3963&lt;&gt;""),B3963:P3963)</f>
        <v>PROD_DATALAKE.LAWPROD.attrep_changesC79A80AD7F0B76CB</v>
      </c>
    </row>
    <row r="3964" spans="1:18" x14ac:dyDescent="0.3">
      <c r="A3964" t="s">
        <v>267</v>
      </c>
      <c r="B3964" t="s">
        <v>268</v>
      </c>
      <c r="C3964" t="s">
        <v>195</v>
      </c>
      <c r="D3964" t="s">
        <v>208</v>
      </c>
      <c r="E3964" t="s">
        <v>209</v>
      </c>
      <c r="F3964" t="s">
        <v>160</v>
      </c>
      <c r="G3964" t="s">
        <v>176</v>
      </c>
      <c r="H3964" t="s">
        <v>191</v>
      </c>
      <c r="I3964" t="s">
        <v>192</v>
      </c>
      <c r="J3964" t="s">
        <v>177</v>
      </c>
      <c r="K3964" t="s">
        <v>181</v>
      </c>
      <c r="L3964" t="s">
        <v>162</v>
      </c>
      <c r="M3964" t="s">
        <v>54</v>
      </c>
      <c r="R3964" t="str" cm="1">
        <f t="array" ref="R3964">LOOKUP(2,1/(B3964:P3964&lt;&gt;""),B3964:P3964)</f>
        <v>PROD_DATALAKE.LAWPROD.ACHISTDTL</v>
      </c>
    </row>
    <row r="3965" spans="1:18" x14ac:dyDescent="0.3">
      <c r="A3965" t="s">
        <v>267</v>
      </c>
      <c r="B3965" t="s">
        <v>268</v>
      </c>
      <c r="C3965" t="s">
        <v>195</v>
      </c>
      <c r="D3965" t="s">
        <v>208</v>
      </c>
      <c r="E3965" t="s">
        <v>209</v>
      </c>
      <c r="F3965" t="s">
        <v>160</v>
      </c>
      <c r="G3965" t="s">
        <v>176</v>
      </c>
      <c r="H3965" t="s">
        <v>191</v>
      </c>
      <c r="I3965" t="s">
        <v>192</v>
      </c>
      <c r="J3965" t="s">
        <v>177</v>
      </c>
      <c r="K3965" t="s">
        <v>181</v>
      </c>
      <c r="L3965" t="s">
        <v>61</v>
      </c>
      <c r="M3965" t="s">
        <v>62</v>
      </c>
      <c r="N3965" t="s">
        <v>63</v>
      </c>
      <c r="R3965" t="str" cm="1">
        <f t="array" ref="R3965">LOOKUP(2,1/(B3965:P3965&lt;&gt;""),B3965:P3965)</f>
        <v>PROD_DATALAKE.LAWPROD.attrep_changesE8AAABC1392E6D5F</v>
      </c>
    </row>
    <row r="3966" spans="1:18" x14ac:dyDescent="0.3">
      <c r="A3966" t="s">
        <v>267</v>
      </c>
      <c r="B3966" t="s">
        <v>268</v>
      </c>
      <c r="C3966" t="s">
        <v>195</v>
      </c>
      <c r="D3966" t="s">
        <v>208</v>
      </c>
      <c r="E3966" t="s">
        <v>209</v>
      </c>
      <c r="F3966" t="s">
        <v>160</v>
      </c>
      <c r="G3966" t="s">
        <v>176</v>
      </c>
      <c r="H3966" t="s">
        <v>191</v>
      </c>
      <c r="I3966" t="s">
        <v>192</v>
      </c>
      <c r="J3966" t="s">
        <v>177</v>
      </c>
      <c r="K3966" t="s">
        <v>181</v>
      </c>
      <c r="L3966" t="s">
        <v>61</v>
      </c>
      <c r="M3966" t="s">
        <v>49</v>
      </c>
      <c r="N3966" t="s">
        <v>50</v>
      </c>
      <c r="R3966" t="str" cm="1">
        <f t="array" ref="R3966">LOOKUP(2,1/(B3966:P3966&lt;&gt;""),B3966:P3966)</f>
        <v>PROD_DATALAKE.LAWPROD.attrep_changesA7F2E53834632E00</v>
      </c>
    </row>
    <row r="3967" spans="1:18" x14ac:dyDescent="0.3">
      <c r="A3967" t="s">
        <v>267</v>
      </c>
      <c r="B3967" t="s">
        <v>268</v>
      </c>
      <c r="C3967" t="s">
        <v>195</v>
      </c>
      <c r="D3967" t="s">
        <v>208</v>
      </c>
      <c r="E3967" t="s">
        <v>209</v>
      </c>
      <c r="F3967" t="s">
        <v>160</v>
      </c>
      <c r="G3967" t="s">
        <v>176</v>
      </c>
      <c r="H3967" t="s">
        <v>191</v>
      </c>
      <c r="I3967" t="s">
        <v>192</v>
      </c>
      <c r="J3967" t="s">
        <v>177</v>
      </c>
      <c r="K3967" t="s">
        <v>181</v>
      </c>
      <c r="L3967" t="s">
        <v>61</v>
      </c>
      <c r="M3967" t="s">
        <v>64</v>
      </c>
      <c r="N3967" t="s">
        <v>30</v>
      </c>
      <c r="R3967" t="str" cm="1">
        <f t="array" ref="R3967">LOOKUP(2,1/(B3967:P3967&lt;&gt;""),B3967:P3967)</f>
        <v>PROD_DATALAKE.LAWPROD.attrep_changesC79A80AD7F0B76CB</v>
      </c>
    </row>
    <row r="3968" spans="1:18" x14ac:dyDescent="0.3">
      <c r="A3968" t="s">
        <v>267</v>
      </c>
      <c r="B3968" t="s">
        <v>268</v>
      </c>
      <c r="C3968" t="s">
        <v>195</v>
      </c>
      <c r="D3968" t="s">
        <v>208</v>
      </c>
      <c r="E3968" t="s">
        <v>209</v>
      </c>
      <c r="F3968" t="s">
        <v>160</v>
      </c>
      <c r="G3968" t="s">
        <v>176</v>
      </c>
      <c r="H3968" t="s">
        <v>191</v>
      </c>
      <c r="I3968" t="s">
        <v>192</v>
      </c>
      <c r="J3968" t="s">
        <v>177</v>
      </c>
      <c r="K3968" t="s">
        <v>181</v>
      </c>
      <c r="L3968" t="s">
        <v>61</v>
      </c>
      <c r="M3968" t="s">
        <v>54</v>
      </c>
      <c r="R3968" t="str" cm="1">
        <f t="array" ref="R3968">LOOKUP(2,1/(B3968:P3968&lt;&gt;""),B3968:P3968)</f>
        <v>PROD_DATALAKE.LAWPROD.ACHISTDTL</v>
      </c>
    </row>
    <row r="3969" spans="1:18" x14ac:dyDescent="0.3">
      <c r="A3969" t="s">
        <v>267</v>
      </c>
      <c r="B3969" t="s">
        <v>268</v>
      </c>
      <c r="C3969" t="s">
        <v>195</v>
      </c>
      <c r="D3969" t="s">
        <v>208</v>
      </c>
      <c r="E3969" t="s">
        <v>209</v>
      </c>
      <c r="F3969" t="s">
        <v>160</v>
      </c>
      <c r="G3969" t="s">
        <v>176</v>
      </c>
      <c r="H3969" t="s">
        <v>191</v>
      </c>
      <c r="I3969" t="s">
        <v>192</v>
      </c>
      <c r="J3969" t="s">
        <v>177</v>
      </c>
      <c r="K3969" t="s">
        <v>181</v>
      </c>
      <c r="L3969" t="s">
        <v>61</v>
      </c>
      <c r="M3969" t="s">
        <v>65</v>
      </c>
      <c r="N3969" t="s">
        <v>66</v>
      </c>
      <c r="R3969" t="str" cm="1">
        <f t="array" ref="R3969">LOOKUP(2,1/(B3969:P3969&lt;&gt;""),B3969:P3969)</f>
        <v>PROD_DATALAKE.LAWPROD.attrep_changes4A8BC8380EB4A6B4</v>
      </c>
    </row>
    <row r="3970" spans="1:18" x14ac:dyDescent="0.3">
      <c r="A3970" t="s">
        <v>267</v>
      </c>
      <c r="B3970" t="s">
        <v>268</v>
      </c>
      <c r="C3970" t="s">
        <v>195</v>
      </c>
      <c r="D3970" t="s">
        <v>208</v>
      </c>
      <c r="E3970" t="s">
        <v>209</v>
      </c>
      <c r="F3970" t="s">
        <v>160</v>
      </c>
      <c r="G3970" t="s">
        <v>176</v>
      </c>
      <c r="H3970" t="s">
        <v>191</v>
      </c>
      <c r="I3970" t="s">
        <v>192</v>
      </c>
      <c r="J3970" t="s">
        <v>177</v>
      </c>
      <c r="K3970" t="s">
        <v>181</v>
      </c>
      <c r="L3970" t="s">
        <v>179</v>
      </c>
      <c r="M3970" t="s">
        <v>62</v>
      </c>
      <c r="N3970" t="s">
        <v>63</v>
      </c>
      <c r="R3970" t="str" cm="1">
        <f t="array" ref="R3970">LOOKUP(2,1/(B3970:P3970&lt;&gt;""),B3970:P3970)</f>
        <v>PROD_DATALAKE.LAWPROD.attrep_changesE8AAABC1392E6D5F</v>
      </c>
    </row>
    <row r="3971" spans="1:18" x14ac:dyDescent="0.3">
      <c r="A3971" t="s">
        <v>267</v>
      </c>
      <c r="B3971" t="s">
        <v>268</v>
      </c>
      <c r="C3971" t="s">
        <v>195</v>
      </c>
      <c r="D3971" t="s">
        <v>208</v>
      </c>
      <c r="E3971" t="s">
        <v>209</v>
      </c>
      <c r="F3971" t="s">
        <v>160</v>
      </c>
      <c r="G3971" t="s">
        <v>176</v>
      </c>
      <c r="H3971" t="s">
        <v>191</v>
      </c>
      <c r="I3971" t="s">
        <v>192</v>
      </c>
      <c r="J3971" t="s">
        <v>177</v>
      </c>
      <c r="K3971" t="s">
        <v>181</v>
      </c>
      <c r="L3971" t="s">
        <v>179</v>
      </c>
      <c r="M3971" t="s">
        <v>64</v>
      </c>
      <c r="N3971" t="s">
        <v>30</v>
      </c>
      <c r="R3971" t="str" cm="1">
        <f t="array" ref="R3971">LOOKUP(2,1/(B3971:P3971&lt;&gt;""),B3971:P3971)</f>
        <v>PROD_DATALAKE.LAWPROD.attrep_changesC79A80AD7F0B76CB</v>
      </c>
    </row>
    <row r="3972" spans="1:18" x14ac:dyDescent="0.3">
      <c r="A3972" t="s">
        <v>267</v>
      </c>
      <c r="B3972" t="s">
        <v>268</v>
      </c>
      <c r="C3972" t="s">
        <v>195</v>
      </c>
      <c r="D3972" t="s">
        <v>208</v>
      </c>
      <c r="E3972" t="s">
        <v>209</v>
      </c>
      <c r="F3972" t="s">
        <v>160</v>
      </c>
      <c r="G3972" t="s">
        <v>176</v>
      </c>
      <c r="H3972" t="s">
        <v>191</v>
      </c>
      <c r="I3972" t="s">
        <v>192</v>
      </c>
      <c r="J3972" t="s">
        <v>177</v>
      </c>
      <c r="K3972" t="s">
        <v>180</v>
      </c>
      <c r="L3972" t="s">
        <v>172</v>
      </c>
      <c r="M3972" t="s">
        <v>30</v>
      </c>
      <c r="R3972" t="str" cm="1">
        <f t="array" ref="R3972">LOOKUP(2,1/(B3972:P3972&lt;&gt;""),B3972:P3972)</f>
        <v>PROD_DATALAKE.LAWPROD.attrep_changesC79A80AD7F0B76CB</v>
      </c>
    </row>
    <row r="3973" spans="1:18" x14ac:dyDescent="0.3">
      <c r="A3973" t="s">
        <v>267</v>
      </c>
      <c r="B3973" t="s">
        <v>268</v>
      </c>
      <c r="C3973" t="s">
        <v>195</v>
      </c>
      <c r="D3973" t="s">
        <v>208</v>
      </c>
      <c r="E3973" t="s">
        <v>209</v>
      </c>
      <c r="F3973" t="s">
        <v>160</v>
      </c>
      <c r="G3973" t="s">
        <v>176</v>
      </c>
      <c r="H3973" t="s">
        <v>191</v>
      </c>
      <c r="I3973" t="s">
        <v>190</v>
      </c>
      <c r="J3973" t="s">
        <v>61</v>
      </c>
      <c r="K3973" t="s">
        <v>62</v>
      </c>
      <c r="L3973" t="s">
        <v>63</v>
      </c>
      <c r="R3973" t="str" cm="1">
        <f t="array" ref="R3973">LOOKUP(2,1/(B3973:P3973&lt;&gt;""),B3973:P3973)</f>
        <v>PROD_DATALAKE.LAWPROD.attrep_changesE8AAABC1392E6D5F</v>
      </c>
    </row>
    <row r="3974" spans="1:18" x14ac:dyDescent="0.3">
      <c r="A3974" t="s">
        <v>267</v>
      </c>
      <c r="B3974" t="s">
        <v>268</v>
      </c>
      <c r="C3974" t="s">
        <v>195</v>
      </c>
      <c r="D3974" t="s">
        <v>208</v>
      </c>
      <c r="E3974" t="s">
        <v>209</v>
      </c>
      <c r="F3974" t="s">
        <v>160</v>
      </c>
      <c r="G3974" t="s">
        <v>176</v>
      </c>
      <c r="H3974" t="s">
        <v>191</v>
      </c>
      <c r="I3974" t="s">
        <v>190</v>
      </c>
      <c r="J3974" t="s">
        <v>61</v>
      </c>
      <c r="K3974" t="s">
        <v>49</v>
      </c>
      <c r="L3974" t="s">
        <v>50</v>
      </c>
      <c r="R3974" t="str" cm="1">
        <f t="array" ref="R3974">LOOKUP(2,1/(B3974:P3974&lt;&gt;""),B3974:P3974)</f>
        <v>PROD_DATALAKE.LAWPROD.attrep_changesA7F2E53834632E00</v>
      </c>
    </row>
    <row r="3975" spans="1:18" x14ac:dyDescent="0.3">
      <c r="A3975" t="s">
        <v>267</v>
      </c>
      <c r="B3975" t="s">
        <v>268</v>
      </c>
      <c r="C3975" t="s">
        <v>195</v>
      </c>
      <c r="D3975" t="s">
        <v>208</v>
      </c>
      <c r="E3975" t="s">
        <v>209</v>
      </c>
      <c r="F3975" t="s">
        <v>160</v>
      </c>
      <c r="G3975" t="s">
        <v>176</v>
      </c>
      <c r="H3975" t="s">
        <v>191</v>
      </c>
      <c r="I3975" t="s">
        <v>190</v>
      </c>
      <c r="J3975" t="s">
        <v>61</v>
      </c>
      <c r="K3975" t="s">
        <v>64</v>
      </c>
      <c r="L3975" t="s">
        <v>30</v>
      </c>
      <c r="R3975" t="str" cm="1">
        <f t="array" ref="R3975">LOOKUP(2,1/(B3975:P3975&lt;&gt;""),B3975:P3975)</f>
        <v>PROD_DATALAKE.LAWPROD.attrep_changesC79A80AD7F0B76CB</v>
      </c>
    </row>
    <row r="3976" spans="1:18" x14ac:dyDescent="0.3">
      <c r="A3976" t="s">
        <v>267</v>
      </c>
      <c r="B3976" t="s">
        <v>268</v>
      </c>
      <c r="C3976" t="s">
        <v>195</v>
      </c>
      <c r="D3976" t="s">
        <v>208</v>
      </c>
      <c r="E3976" t="s">
        <v>209</v>
      </c>
      <c r="F3976" t="s">
        <v>160</v>
      </c>
      <c r="G3976" t="s">
        <v>176</v>
      </c>
      <c r="H3976" t="s">
        <v>191</v>
      </c>
      <c r="I3976" t="s">
        <v>190</v>
      </c>
      <c r="J3976" t="s">
        <v>61</v>
      </c>
      <c r="K3976" t="s">
        <v>54</v>
      </c>
      <c r="R3976" t="str" cm="1">
        <f t="array" ref="R3976">LOOKUP(2,1/(B3976:P3976&lt;&gt;""),B3976:P3976)</f>
        <v>PROD_DATALAKE.LAWPROD.ACHISTDTL</v>
      </c>
    </row>
    <row r="3977" spans="1:18" x14ac:dyDescent="0.3">
      <c r="A3977" t="s">
        <v>267</v>
      </c>
      <c r="B3977" t="s">
        <v>268</v>
      </c>
      <c r="C3977" t="s">
        <v>195</v>
      </c>
      <c r="D3977" t="s">
        <v>208</v>
      </c>
      <c r="E3977" t="s">
        <v>209</v>
      </c>
      <c r="F3977" t="s">
        <v>160</v>
      </c>
      <c r="G3977" t="s">
        <v>176</v>
      </c>
      <c r="H3977" t="s">
        <v>191</v>
      </c>
      <c r="I3977" t="s">
        <v>190</v>
      </c>
      <c r="J3977" t="s">
        <v>61</v>
      </c>
      <c r="K3977" t="s">
        <v>65</v>
      </c>
      <c r="L3977" t="s">
        <v>66</v>
      </c>
      <c r="R3977" t="str" cm="1">
        <f t="array" ref="R3977">LOOKUP(2,1/(B3977:P3977&lt;&gt;""),B3977:P3977)</f>
        <v>PROD_DATALAKE.LAWPROD.attrep_changes4A8BC8380EB4A6B4</v>
      </c>
    </row>
    <row r="3978" spans="1:18" x14ac:dyDescent="0.3">
      <c r="A3978" t="s">
        <v>267</v>
      </c>
      <c r="B3978" t="s">
        <v>268</v>
      </c>
      <c r="C3978" t="s">
        <v>195</v>
      </c>
      <c r="D3978" t="s">
        <v>208</v>
      </c>
      <c r="E3978" t="s">
        <v>209</v>
      </c>
      <c r="F3978" t="s">
        <v>160</v>
      </c>
      <c r="G3978" t="s">
        <v>68</v>
      </c>
      <c r="H3978" t="s">
        <v>23</v>
      </c>
      <c r="I3978" t="s">
        <v>18</v>
      </c>
      <c r="R3978" t="str" cm="1">
        <f t="array" ref="R3978">LOOKUP(2,1/(B3978:P3978&lt;&gt;""),B3978:P3978)</f>
        <v>PROD_DATALAKE.CRM_MSCRM.attrep_changes3F84AF30F8F36C10</v>
      </c>
    </row>
    <row r="3979" spans="1:18" x14ac:dyDescent="0.3">
      <c r="A3979" t="s">
        <v>267</v>
      </c>
      <c r="B3979" t="s">
        <v>268</v>
      </c>
      <c r="C3979" t="s">
        <v>195</v>
      </c>
      <c r="D3979" t="s">
        <v>208</v>
      </c>
      <c r="E3979" t="s">
        <v>209</v>
      </c>
      <c r="F3979" t="s">
        <v>160</v>
      </c>
      <c r="G3979" t="s">
        <v>68</v>
      </c>
      <c r="H3979" t="s">
        <v>69</v>
      </c>
      <c r="I3979" t="s">
        <v>18</v>
      </c>
      <c r="R3979" t="str" cm="1">
        <f t="array" ref="R3979">LOOKUP(2,1/(B3979:P3979&lt;&gt;""),B3979:P3979)</f>
        <v>PROD_DATALAKE.CRM_MSCRM.attrep_changes3F84AF30F8F36C10</v>
      </c>
    </row>
    <row r="3980" spans="1:18" x14ac:dyDescent="0.3">
      <c r="A3980" t="s">
        <v>267</v>
      </c>
      <c r="B3980" t="s">
        <v>268</v>
      </c>
      <c r="C3980" t="s">
        <v>195</v>
      </c>
      <c r="D3980" t="s">
        <v>208</v>
      </c>
      <c r="E3980" t="s">
        <v>209</v>
      </c>
      <c r="F3980" t="s">
        <v>160</v>
      </c>
      <c r="G3980" t="s">
        <v>68</v>
      </c>
      <c r="H3980" t="s">
        <v>49</v>
      </c>
      <c r="I3980" t="s">
        <v>50</v>
      </c>
      <c r="R3980" t="str" cm="1">
        <f t="array" ref="R3980">LOOKUP(2,1/(B3980:P3980&lt;&gt;""),B3980:P3980)</f>
        <v>PROD_DATALAKE.LAWPROD.attrep_changesA7F2E53834632E00</v>
      </c>
    </row>
    <row r="3981" spans="1:18" x14ac:dyDescent="0.3">
      <c r="A3981" t="s">
        <v>267</v>
      </c>
      <c r="B3981" t="s">
        <v>268</v>
      </c>
      <c r="C3981" t="s">
        <v>195</v>
      </c>
      <c r="D3981" t="s">
        <v>208</v>
      </c>
      <c r="E3981" t="s">
        <v>209</v>
      </c>
      <c r="F3981" t="s">
        <v>160</v>
      </c>
      <c r="G3981" t="s">
        <v>68</v>
      </c>
      <c r="H3981" t="s">
        <v>58</v>
      </c>
      <c r="I3981" t="s">
        <v>59</v>
      </c>
      <c r="R3981" t="str" cm="1">
        <f t="array" ref="R3981">LOOKUP(2,1/(B3981:P3981&lt;&gt;""),B3981:P3981)</f>
        <v>PROD_DATALAKE.LAWPROD.attrep_changes9802CD457CDB1170</v>
      </c>
    </row>
    <row r="3982" spans="1:18" x14ac:dyDescent="0.3">
      <c r="A3982" t="s">
        <v>267</v>
      </c>
      <c r="B3982" t="s">
        <v>268</v>
      </c>
      <c r="C3982" t="s">
        <v>195</v>
      </c>
      <c r="D3982" t="s">
        <v>208</v>
      </c>
      <c r="E3982" t="s">
        <v>209</v>
      </c>
      <c r="F3982" t="s">
        <v>160</v>
      </c>
      <c r="G3982" t="s">
        <v>68</v>
      </c>
      <c r="H3982" t="s">
        <v>60</v>
      </c>
      <c r="I3982" t="s">
        <v>30</v>
      </c>
      <c r="R3982" t="str" cm="1">
        <f t="array" ref="R3982">LOOKUP(2,1/(B3982:P3982&lt;&gt;""),B3982:P3982)</f>
        <v>PROD_DATALAKE.LAWPROD.attrep_changesC79A80AD7F0B76CB</v>
      </c>
    </row>
    <row r="3983" spans="1:18" x14ac:dyDescent="0.3">
      <c r="A3983" t="s">
        <v>267</v>
      </c>
      <c r="B3983" t="s">
        <v>268</v>
      </c>
      <c r="C3983" t="s">
        <v>195</v>
      </c>
      <c r="D3983" t="s">
        <v>208</v>
      </c>
      <c r="E3983" t="s">
        <v>209</v>
      </c>
      <c r="F3983" t="s">
        <v>160</v>
      </c>
      <c r="G3983" t="s">
        <v>70</v>
      </c>
      <c r="H3983" t="s">
        <v>71</v>
      </c>
      <c r="R3983" t="str" cm="1">
        <f t="array" ref="R3983">LOOKUP(2,1/(B3983:P3983&lt;&gt;""),B3983:P3983)</f>
        <v>DATALAKE.PUBLIC.LAWSON_DL_LDG_ACACTMXVAL</v>
      </c>
    </row>
    <row r="3984" spans="1:18" x14ac:dyDescent="0.3">
      <c r="A3984" t="s">
        <v>267</v>
      </c>
      <c r="B3984" t="s">
        <v>268</v>
      </c>
      <c r="C3984" t="s">
        <v>195</v>
      </c>
      <c r="D3984" t="s">
        <v>208</v>
      </c>
      <c r="E3984" t="s">
        <v>209</v>
      </c>
      <c r="F3984" t="s">
        <v>160</v>
      </c>
      <c r="G3984" t="s">
        <v>70</v>
      </c>
      <c r="H3984" t="s">
        <v>72</v>
      </c>
      <c r="R3984" t="str" cm="1">
        <f t="array" ref="R3984">LOOKUP(2,1/(B3984:P3984&lt;&gt;""),B3984:P3984)</f>
        <v>DATALAKE.PUBLIC.LAWSON_DL_LDG_ACACTIVITY</v>
      </c>
    </row>
    <row r="3985" spans="1:18" x14ac:dyDescent="0.3">
      <c r="A3985" t="s">
        <v>267</v>
      </c>
      <c r="B3985" t="s">
        <v>268</v>
      </c>
      <c r="C3985" t="s">
        <v>195</v>
      </c>
      <c r="D3985" t="s">
        <v>208</v>
      </c>
      <c r="E3985" t="s">
        <v>209</v>
      </c>
      <c r="F3985" t="s">
        <v>160</v>
      </c>
      <c r="G3985" t="s">
        <v>70</v>
      </c>
      <c r="H3985" t="s">
        <v>73</v>
      </c>
      <c r="R3985" t="str" cm="1">
        <f t="array" ref="R3985">LOOKUP(2,1/(B3985:P3985&lt;&gt;""),B3985:P3985)</f>
        <v>DATALAKE.PUBLIC.LAWSON_DL_LDG_BRAND_FORMAT</v>
      </c>
    </row>
    <row r="3986" spans="1:18" x14ac:dyDescent="0.3">
      <c r="A3986" t="s">
        <v>267</v>
      </c>
      <c r="B3986" t="s">
        <v>268</v>
      </c>
      <c r="C3986" t="s">
        <v>195</v>
      </c>
      <c r="D3986" t="s">
        <v>208</v>
      </c>
      <c r="E3986" t="s">
        <v>209</v>
      </c>
      <c r="F3986" t="s">
        <v>160</v>
      </c>
      <c r="G3986" t="s">
        <v>186</v>
      </c>
      <c r="H3986" t="s">
        <v>69</v>
      </c>
      <c r="I3986" t="s">
        <v>18</v>
      </c>
      <c r="R3986" t="str" cm="1">
        <f t="array" ref="R3986">LOOKUP(2,1/(B3986:P3986&lt;&gt;""),B3986:P3986)</f>
        <v>PROD_DATALAKE.CRM_MSCRM.attrep_changes3F84AF30F8F36C10</v>
      </c>
    </row>
    <row r="3987" spans="1:18" x14ac:dyDescent="0.3">
      <c r="A3987" t="s">
        <v>267</v>
      </c>
      <c r="B3987" t="s">
        <v>268</v>
      </c>
      <c r="C3987" t="s">
        <v>195</v>
      </c>
      <c r="D3987" t="s">
        <v>208</v>
      </c>
      <c r="E3987" t="s">
        <v>209</v>
      </c>
      <c r="F3987" t="s">
        <v>160</v>
      </c>
      <c r="G3987" t="s">
        <v>186</v>
      </c>
      <c r="H3987" t="s">
        <v>26</v>
      </c>
      <c r="I3987" t="s">
        <v>18</v>
      </c>
      <c r="R3987" t="str" cm="1">
        <f t="array" ref="R3987">LOOKUP(2,1/(B3987:P3987&lt;&gt;""),B3987:P3987)</f>
        <v>PROD_DATALAKE.CRM_MSCRM.attrep_changes3F84AF30F8F36C10</v>
      </c>
    </row>
    <row r="3988" spans="1:18" x14ac:dyDescent="0.3">
      <c r="A3988" t="s">
        <v>267</v>
      </c>
      <c r="B3988" t="s">
        <v>268</v>
      </c>
      <c r="C3988" t="s">
        <v>195</v>
      </c>
      <c r="D3988" t="s">
        <v>208</v>
      </c>
      <c r="E3988" t="s">
        <v>209</v>
      </c>
      <c r="F3988" t="s">
        <v>160</v>
      </c>
      <c r="G3988" t="s">
        <v>186</v>
      </c>
      <c r="H3988" t="s">
        <v>187</v>
      </c>
      <c r="I3988" t="s">
        <v>18</v>
      </c>
      <c r="R3988" t="str" cm="1">
        <f t="array" ref="R3988">LOOKUP(2,1/(B3988:P3988&lt;&gt;""),B3988:P3988)</f>
        <v>PROD_DATALAKE.CRM_MSCRM.attrep_changes3F84AF30F8F36C10</v>
      </c>
    </row>
    <row r="3989" spans="1:18" x14ac:dyDescent="0.3">
      <c r="A3989" t="s">
        <v>267</v>
      </c>
      <c r="B3989" t="s">
        <v>268</v>
      </c>
      <c r="C3989" t="s">
        <v>195</v>
      </c>
      <c r="D3989" t="s">
        <v>217</v>
      </c>
      <c r="E3989" t="s">
        <v>218</v>
      </c>
      <c r="F3989" t="s">
        <v>21</v>
      </c>
      <c r="G3989" t="s">
        <v>18</v>
      </c>
      <c r="R3989" t="str" cm="1">
        <f t="array" ref="R3989">LOOKUP(2,1/(B3989:P3989&lt;&gt;""),B3989:P3989)</f>
        <v>PROD_DATALAKE.CRM_MSCRM.attrep_changes3F84AF30F8F36C10</v>
      </c>
    </row>
    <row r="3990" spans="1:18" x14ac:dyDescent="0.3">
      <c r="A3990" t="s">
        <v>267</v>
      </c>
      <c r="B3990" t="s">
        <v>268</v>
      </c>
      <c r="C3990" t="s">
        <v>195</v>
      </c>
      <c r="D3990" t="s">
        <v>217</v>
      </c>
      <c r="E3990" t="s">
        <v>218</v>
      </c>
      <c r="F3990" t="s">
        <v>127</v>
      </c>
      <c r="G3990" t="s">
        <v>18</v>
      </c>
      <c r="R3990" t="str" cm="1">
        <f t="array" ref="R3990">LOOKUP(2,1/(B3990:P3990&lt;&gt;""),B3990:P3990)</f>
        <v>PROD_DATALAKE.CRM_MSCRM.attrep_changes3F84AF30F8F36C10</v>
      </c>
    </row>
    <row r="3991" spans="1:18" x14ac:dyDescent="0.3">
      <c r="A3991" t="s">
        <v>267</v>
      </c>
      <c r="B3991" t="s">
        <v>268</v>
      </c>
      <c r="C3991" t="s">
        <v>195</v>
      </c>
      <c r="D3991" t="s">
        <v>217</v>
      </c>
      <c r="E3991" t="s">
        <v>218</v>
      </c>
      <c r="F3991" t="s">
        <v>130</v>
      </c>
      <c r="G3991" t="s">
        <v>18</v>
      </c>
      <c r="R3991" t="str" cm="1">
        <f t="array" ref="R3991">LOOKUP(2,1/(B3991:P3991&lt;&gt;""),B3991:P3991)</f>
        <v>PROD_DATALAKE.CRM_MSCRM.attrep_changes3F84AF30F8F36C10</v>
      </c>
    </row>
    <row r="3992" spans="1:18" x14ac:dyDescent="0.3">
      <c r="A3992" t="s">
        <v>267</v>
      </c>
      <c r="B3992" t="s">
        <v>268</v>
      </c>
      <c r="C3992" t="s">
        <v>195</v>
      </c>
      <c r="D3992" t="s">
        <v>217</v>
      </c>
      <c r="E3992" t="s">
        <v>218</v>
      </c>
      <c r="F3992" t="s">
        <v>196</v>
      </c>
      <c r="G3992" t="s">
        <v>197</v>
      </c>
      <c r="H3992" t="s">
        <v>198</v>
      </c>
      <c r="I3992" t="s">
        <v>199</v>
      </c>
      <c r="J3992" t="s">
        <v>200</v>
      </c>
      <c r="R3992" t="str" cm="1">
        <f t="array" ref="R3992">LOOKUP(2,1/(B3992:P3992&lt;&gt;""),B3992:P3992)</f>
        <v>DATALAKE.PUBLIC.CRM_DL_LDG_AUDITBASE</v>
      </c>
    </row>
    <row r="3993" spans="1:18" x14ac:dyDescent="0.3">
      <c r="A3993" t="s">
        <v>267</v>
      </c>
      <c r="B3993" t="s">
        <v>268</v>
      </c>
      <c r="C3993" t="s">
        <v>195</v>
      </c>
      <c r="D3993" t="s">
        <v>217</v>
      </c>
      <c r="E3993" t="s">
        <v>218</v>
      </c>
      <c r="F3993" t="s">
        <v>196</v>
      </c>
      <c r="G3993" t="s">
        <v>197</v>
      </c>
      <c r="H3993" t="s">
        <v>201</v>
      </c>
      <c r="R3993" t="str" cm="1">
        <f t="array" ref="R3993">LOOKUP(2,1/(B3993:P3993&lt;&gt;""),B3993:P3993)</f>
        <v>DATALAKE.PUBLIC.ATTRIBUTEMASKMAPPING</v>
      </c>
    </row>
    <row r="3994" spans="1:18" x14ac:dyDescent="0.3">
      <c r="A3994" t="s">
        <v>267</v>
      </c>
      <c r="B3994" t="s">
        <v>268</v>
      </c>
      <c r="C3994" t="s">
        <v>195</v>
      </c>
      <c r="D3994" t="s">
        <v>217</v>
      </c>
      <c r="E3994" t="s">
        <v>218</v>
      </c>
      <c r="F3994" t="s">
        <v>196</v>
      </c>
      <c r="G3994" t="s">
        <v>197</v>
      </c>
      <c r="H3994" t="s">
        <v>202</v>
      </c>
      <c r="I3994" t="s">
        <v>203</v>
      </c>
      <c r="J3994" t="s">
        <v>200</v>
      </c>
      <c r="R3994" t="str" cm="1">
        <f t="array" ref="R3994">LOOKUP(2,1/(B3994:P3994&lt;&gt;""),B3994:P3994)</f>
        <v>DATALAKE.PUBLIC.CRM_DL_LDG_AUDITBASE</v>
      </c>
    </row>
    <row r="3995" spans="1:18" x14ac:dyDescent="0.3">
      <c r="A3995" t="s">
        <v>267</v>
      </c>
      <c r="B3995" t="s">
        <v>268</v>
      </c>
      <c r="C3995" t="s">
        <v>195</v>
      </c>
      <c r="D3995" t="s">
        <v>217</v>
      </c>
      <c r="E3995" t="s">
        <v>218</v>
      </c>
      <c r="F3995" t="s">
        <v>196</v>
      </c>
      <c r="G3995" t="s">
        <v>197</v>
      </c>
      <c r="H3995" t="s">
        <v>204</v>
      </c>
      <c r="I3995" t="s">
        <v>205</v>
      </c>
      <c r="J3995" t="s">
        <v>200</v>
      </c>
      <c r="R3995" t="str" cm="1">
        <f t="array" ref="R3995">LOOKUP(2,1/(B3995:P3995&lt;&gt;""),B3995:P3995)</f>
        <v>DATALAKE.PUBLIC.CRM_DL_LDG_AUDITBASE</v>
      </c>
    </row>
    <row r="3996" spans="1:18" x14ac:dyDescent="0.3">
      <c r="A3996" t="s">
        <v>267</v>
      </c>
      <c r="B3996" t="s">
        <v>268</v>
      </c>
      <c r="C3996" t="s">
        <v>195</v>
      </c>
      <c r="D3996" t="s">
        <v>217</v>
      </c>
      <c r="E3996" t="s">
        <v>218</v>
      </c>
      <c r="F3996" t="s">
        <v>196</v>
      </c>
      <c r="G3996" t="s">
        <v>197</v>
      </c>
      <c r="H3996" t="s">
        <v>206</v>
      </c>
      <c r="I3996" t="s">
        <v>207</v>
      </c>
      <c r="J3996" t="s">
        <v>200</v>
      </c>
      <c r="R3996" t="str" cm="1">
        <f t="array" ref="R3996">LOOKUP(2,1/(B3996:P3996&lt;&gt;""),B3996:P3996)</f>
        <v>DATALAKE.PUBLIC.CRM_DL_LDG_AUDITBASE</v>
      </c>
    </row>
    <row r="3997" spans="1:18" x14ac:dyDescent="0.3">
      <c r="A3997" t="s">
        <v>267</v>
      </c>
      <c r="B3997" t="s">
        <v>268</v>
      </c>
      <c r="C3997" t="s">
        <v>195</v>
      </c>
      <c r="D3997" t="s">
        <v>217</v>
      </c>
      <c r="E3997" t="s">
        <v>218</v>
      </c>
      <c r="F3997" t="s">
        <v>196</v>
      </c>
      <c r="G3997" t="s">
        <v>197</v>
      </c>
      <c r="H3997" t="s">
        <v>67</v>
      </c>
      <c r="R3997" t="str" cm="1">
        <f t="array" ref="R3997">LOOKUP(2,1/(B3997:P3997&lt;&gt;""),B3997:P3997)</f>
        <v>DATALAKE.PUBLIC.CRM_DL_LDG_STRINGMAPBASE</v>
      </c>
    </row>
    <row r="3998" spans="1:18" x14ac:dyDescent="0.3">
      <c r="A3998" t="s">
        <v>267</v>
      </c>
      <c r="B3998" t="s">
        <v>268</v>
      </c>
      <c r="C3998" t="s">
        <v>195</v>
      </c>
      <c r="D3998" t="s">
        <v>217</v>
      </c>
      <c r="E3998" t="s">
        <v>218</v>
      </c>
      <c r="F3998" t="s">
        <v>196</v>
      </c>
      <c r="G3998" t="s">
        <v>197</v>
      </c>
      <c r="H3998" t="s">
        <v>200</v>
      </c>
      <c r="R3998" t="str" cm="1">
        <f t="array" ref="R3998">LOOKUP(2,1/(B3998:P3998&lt;&gt;""),B3998:P3998)</f>
        <v>DATALAKE.PUBLIC.CRM_DL_LDG_AUDITBASE</v>
      </c>
    </row>
    <row r="3999" spans="1:18" x14ac:dyDescent="0.3">
      <c r="A3999" t="s">
        <v>267</v>
      </c>
      <c r="B3999" t="s">
        <v>268</v>
      </c>
      <c r="C3999" t="s">
        <v>195</v>
      </c>
      <c r="D3999" t="s">
        <v>219</v>
      </c>
      <c r="E3999" t="s">
        <v>196</v>
      </c>
      <c r="F3999" t="s">
        <v>197</v>
      </c>
      <c r="G3999" t="s">
        <v>198</v>
      </c>
      <c r="H3999" t="s">
        <v>199</v>
      </c>
      <c r="I3999" t="s">
        <v>200</v>
      </c>
      <c r="R3999" t="str" cm="1">
        <f t="array" ref="R3999">LOOKUP(2,1/(B3999:P3999&lt;&gt;""),B3999:P3999)</f>
        <v>DATALAKE.PUBLIC.CRM_DL_LDG_AUDITBASE</v>
      </c>
    </row>
    <row r="4000" spans="1:18" x14ac:dyDescent="0.3">
      <c r="A4000" t="s">
        <v>267</v>
      </c>
      <c r="B4000" t="s">
        <v>268</v>
      </c>
      <c r="C4000" t="s">
        <v>195</v>
      </c>
      <c r="D4000" t="s">
        <v>219</v>
      </c>
      <c r="E4000" t="s">
        <v>196</v>
      </c>
      <c r="F4000" t="s">
        <v>197</v>
      </c>
      <c r="G4000" t="s">
        <v>201</v>
      </c>
      <c r="R4000" t="str" cm="1">
        <f t="array" ref="R4000">LOOKUP(2,1/(B4000:P4000&lt;&gt;""),B4000:P4000)</f>
        <v>DATALAKE.PUBLIC.ATTRIBUTEMASKMAPPING</v>
      </c>
    </row>
    <row r="4001" spans="1:18" x14ac:dyDescent="0.3">
      <c r="A4001" t="s">
        <v>267</v>
      </c>
      <c r="B4001" t="s">
        <v>268</v>
      </c>
      <c r="C4001" t="s">
        <v>195</v>
      </c>
      <c r="D4001" t="s">
        <v>219</v>
      </c>
      <c r="E4001" t="s">
        <v>196</v>
      </c>
      <c r="F4001" t="s">
        <v>197</v>
      </c>
      <c r="G4001" t="s">
        <v>202</v>
      </c>
      <c r="H4001" t="s">
        <v>203</v>
      </c>
      <c r="I4001" t="s">
        <v>200</v>
      </c>
      <c r="R4001" t="str" cm="1">
        <f t="array" ref="R4001">LOOKUP(2,1/(B4001:P4001&lt;&gt;""),B4001:P4001)</f>
        <v>DATALAKE.PUBLIC.CRM_DL_LDG_AUDITBASE</v>
      </c>
    </row>
    <row r="4002" spans="1:18" x14ac:dyDescent="0.3">
      <c r="A4002" t="s">
        <v>267</v>
      </c>
      <c r="B4002" t="s">
        <v>268</v>
      </c>
      <c r="C4002" t="s">
        <v>195</v>
      </c>
      <c r="D4002" t="s">
        <v>219</v>
      </c>
      <c r="E4002" t="s">
        <v>196</v>
      </c>
      <c r="F4002" t="s">
        <v>197</v>
      </c>
      <c r="G4002" t="s">
        <v>204</v>
      </c>
      <c r="H4002" t="s">
        <v>205</v>
      </c>
      <c r="I4002" t="s">
        <v>200</v>
      </c>
      <c r="R4002" t="str" cm="1">
        <f t="array" ref="R4002">LOOKUP(2,1/(B4002:P4002&lt;&gt;""),B4002:P4002)</f>
        <v>DATALAKE.PUBLIC.CRM_DL_LDG_AUDITBASE</v>
      </c>
    </row>
    <row r="4003" spans="1:18" x14ac:dyDescent="0.3">
      <c r="A4003" t="s">
        <v>267</v>
      </c>
      <c r="B4003" t="s">
        <v>268</v>
      </c>
      <c r="C4003" t="s">
        <v>195</v>
      </c>
      <c r="D4003" t="s">
        <v>219</v>
      </c>
      <c r="E4003" t="s">
        <v>196</v>
      </c>
      <c r="F4003" t="s">
        <v>197</v>
      </c>
      <c r="G4003" t="s">
        <v>206</v>
      </c>
      <c r="H4003" t="s">
        <v>207</v>
      </c>
      <c r="I4003" t="s">
        <v>200</v>
      </c>
      <c r="R4003" t="str" cm="1">
        <f t="array" ref="R4003">LOOKUP(2,1/(B4003:P4003&lt;&gt;""),B4003:P4003)</f>
        <v>DATALAKE.PUBLIC.CRM_DL_LDG_AUDITBASE</v>
      </c>
    </row>
    <row r="4004" spans="1:18" x14ac:dyDescent="0.3">
      <c r="A4004" t="s">
        <v>267</v>
      </c>
      <c r="B4004" t="s">
        <v>268</v>
      </c>
      <c r="C4004" t="s">
        <v>195</v>
      </c>
      <c r="D4004" t="s">
        <v>219</v>
      </c>
      <c r="E4004" t="s">
        <v>196</v>
      </c>
      <c r="F4004" t="s">
        <v>197</v>
      </c>
      <c r="G4004" t="s">
        <v>67</v>
      </c>
      <c r="R4004" t="str" cm="1">
        <f t="array" ref="R4004">LOOKUP(2,1/(B4004:P4004&lt;&gt;""),B4004:P4004)</f>
        <v>DATALAKE.PUBLIC.CRM_DL_LDG_STRINGMAPBASE</v>
      </c>
    </row>
    <row r="4005" spans="1:18" x14ac:dyDescent="0.3">
      <c r="A4005" t="s">
        <v>267</v>
      </c>
      <c r="B4005" t="s">
        <v>268</v>
      </c>
      <c r="C4005" t="s">
        <v>195</v>
      </c>
      <c r="D4005" t="s">
        <v>219</v>
      </c>
      <c r="E4005" t="s">
        <v>196</v>
      </c>
      <c r="F4005" t="s">
        <v>197</v>
      </c>
      <c r="G4005" t="s">
        <v>200</v>
      </c>
      <c r="R4005" t="str" cm="1">
        <f t="array" ref="R4005">LOOKUP(2,1/(B4005:P4005&lt;&gt;""),B4005:P4005)</f>
        <v>DATALAKE.PUBLIC.CRM_DL_LDG_AUDITBASE</v>
      </c>
    </row>
    <row r="4006" spans="1:18" x14ac:dyDescent="0.3">
      <c r="A4006" t="s">
        <v>267</v>
      </c>
      <c r="B4006" t="s">
        <v>268</v>
      </c>
      <c r="C4006" t="s">
        <v>195</v>
      </c>
      <c r="D4006" t="s">
        <v>219</v>
      </c>
      <c r="E4006" t="s">
        <v>217</v>
      </c>
      <c r="F4006" t="s">
        <v>218</v>
      </c>
      <c r="G4006" t="s">
        <v>21</v>
      </c>
      <c r="H4006" t="s">
        <v>18</v>
      </c>
      <c r="R4006" t="str" cm="1">
        <f t="array" ref="R4006">LOOKUP(2,1/(B4006:P4006&lt;&gt;""),B4006:P4006)</f>
        <v>PROD_DATALAKE.CRM_MSCRM.attrep_changes3F84AF30F8F36C10</v>
      </c>
    </row>
    <row r="4007" spans="1:18" x14ac:dyDescent="0.3">
      <c r="A4007" t="s">
        <v>267</v>
      </c>
      <c r="B4007" t="s">
        <v>268</v>
      </c>
      <c r="C4007" t="s">
        <v>195</v>
      </c>
      <c r="D4007" t="s">
        <v>219</v>
      </c>
      <c r="E4007" t="s">
        <v>217</v>
      </c>
      <c r="F4007" t="s">
        <v>218</v>
      </c>
      <c r="G4007" t="s">
        <v>127</v>
      </c>
      <c r="H4007" t="s">
        <v>18</v>
      </c>
      <c r="R4007" t="str" cm="1">
        <f t="array" ref="R4007">LOOKUP(2,1/(B4007:P4007&lt;&gt;""),B4007:P4007)</f>
        <v>PROD_DATALAKE.CRM_MSCRM.attrep_changes3F84AF30F8F36C10</v>
      </c>
    </row>
    <row r="4008" spans="1:18" x14ac:dyDescent="0.3">
      <c r="A4008" t="s">
        <v>267</v>
      </c>
      <c r="B4008" t="s">
        <v>268</v>
      </c>
      <c r="C4008" t="s">
        <v>195</v>
      </c>
      <c r="D4008" t="s">
        <v>219</v>
      </c>
      <c r="E4008" t="s">
        <v>217</v>
      </c>
      <c r="F4008" t="s">
        <v>218</v>
      </c>
      <c r="G4008" t="s">
        <v>130</v>
      </c>
      <c r="H4008" t="s">
        <v>18</v>
      </c>
      <c r="R4008" t="str" cm="1">
        <f t="array" ref="R4008">LOOKUP(2,1/(B4008:P4008&lt;&gt;""),B4008:P4008)</f>
        <v>PROD_DATALAKE.CRM_MSCRM.attrep_changes3F84AF30F8F36C10</v>
      </c>
    </row>
    <row r="4009" spans="1:18" x14ac:dyDescent="0.3">
      <c r="A4009" t="s">
        <v>267</v>
      </c>
      <c r="B4009" t="s">
        <v>268</v>
      </c>
      <c r="C4009" t="s">
        <v>195</v>
      </c>
      <c r="D4009" t="s">
        <v>219</v>
      </c>
      <c r="E4009" t="s">
        <v>217</v>
      </c>
      <c r="F4009" t="s">
        <v>218</v>
      </c>
      <c r="G4009" t="s">
        <v>196</v>
      </c>
      <c r="H4009" t="s">
        <v>197</v>
      </c>
      <c r="I4009" t="s">
        <v>198</v>
      </c>
      <c r="J4009" t="s">
        <v>199</v>
      </c>
      <c r="K4009" t="s">
        <v>200</v>
      </c>
      <c r="R4009" t="str" cm="1">
        <f t="array" ref="R4009">LOOKUP(2,1/(B4009:P4009&lt;&gt;""),B4009:P4009)</f>
        <v>DATALAKE.PUBLIC.CRM_DL_LDG_AUDITBASE</v>
      </c>
    </row>
    <row r="4010" spans="1:18" x14ac:dyDescent="0.3">
      <c r="A4010" t="s">
        <v>267</v>
      </c>
      <c r="B4010" t="s">
        <v>268</v>
      </c>
      <c r="C4010" t="s">
        <v>195</v>
      </c>
      <c r="D4010" t="s">
        <v>219</v>
      </c>
      <c r="E4010" t="s">
        <v>217</v>
      </c>
      <c r="F4010" t="s">
        <v>218</v>
      </c>
      <c r="G4010" t="s">
        <v>196</v>
      </c>
      <c r="H4010" t="s">
        <v>197</v>
      </c>
      <c r="I4010" t="s">
        <v>201</v>
      </c>
      <c r="R4010" t="str" cm="1">
        <f t="array" ref="R4010">LOOKUP(2,1/(B4010:P4010&lt;&gt;""),B4010:P4010)</f>
        <v>DATALAKE.PUBLIC.ATTRIBUTEMASKMAPPING</v>
      </c>
    </row>
    <row r="4011" spans="1:18" x14ac:dyDescent="0.3">
      <c r="A4011" t="s">
        <v>267</v>
      </c>
      <c r="B4011" t="s">
        <v>268</v>
      </c>
      <c r="C4011" t="s">
        <v>195</v>
      </c>
      <c r="D4011" t="s">
        <v>219</v>
      </c>
      <c r="E4011" t="s">
        <v>217</v>
      </c>
      <c r="F4011" t="s">
        <v>218</v>
      </c>
      <c r="G4011" t="s">
        <v>196</v>
      </c>
      <c r="H4011" t="s">
        <v>197</v>
      </c>
      <c r="I4011" t="s">
        <v>202</v>
      </c>
      <c r="J4011" t="s">
        <v>203</v>
      </c>
      <c r="K4011" t="s">
        <v>200</v>
      </c>
      <c r="R4011" t="str" cm="1">
        <f t="array" ref="R4011">LOOKUP(2,1/(B4011:P4011&lt;&gt;""),B4011:P4011)</f>
        <v>DATALAKE.PUBLIC.CRM_DL_LDG_AUDITBASE</v>
      </c>
    </row>
    <row r="4012" spans="1:18" x14ac:dyDescent="0.3">
      <c r="A4012" t="s">
        <v>267</v>
      </c>
      <c r="B4012" t="s">
        <v>268</v>
      </c>
      <c r="C4012" t="s">
        <v>195</v>
      </c>
      <c r="D4012" t="s">
        <v>219</v>
      </c>
      <c r="E4012" t="s">
        <v>217</v>
      </c>
      <c r="F4012" t="s">
        <v>218</v>
      </c>
      <c r="G4012" t="s">
        <v>196</v>
      </c>
      <c r="H4012" t="s">
        <v>197</v>
      </c>
      <c r="I4012" t="s">
        <v>204</v>
      </c>
      <c r="J4012" t="s">
        <v>205</v>
      </c>
      <c r="K4012" t="s">
        <v>200</v>
      </c>
      <c r="R4012" t="str" cm="1">
        <f t="array" ref="R4012">LOOKUP(2,1/(B4012:P4012&lt;&gt;""),B4012:P4012)</f>
        <v>DATALAKE.PUBLIC.CRM_DL_LDG_AUDITBASE</v>
      </c>
    </row>
    <row r="4013" spans="1:18" x14ac:dyDescent="0.3">
      <c r="A4013" t="s">
        <v>267</v>
      </c>
      <c r="B4013" t="s">
        <v>268</v>
      </c>
      <c r="C4013" t="s">
        <v>195</v>
      </c>
      <c r="D4013" t="s">
        <v>219</v>
      </c>
      <c r="E4013" t="s">
        <v>217</v>
      </c>
      <c r="F4013" t="s">
        <v>218</v>
      </c>
      <c r="G4013" t="s">
        <v>196</v>
      </c>
      <c r="H4013" t="s">
        <v>197</v>
      </c>
      <c r="I4013" t="s">
        <v>206</v>
      </c>
      <c r="J4013" t="s">
        <v>207</v>
      </c>
      <c r="K4013" t="s">
        <v>200</v>
      </c>
      <c r="R4013" t="str" cm="1">
        <f t="array" ref="R4013">LOOKUP(2,1/(B4013:P4013&lt;&gt;""),B4013:P4013)</f>
        <v>DATALAKE.PUBLIC.CRM_DL_LDG_AUDITBASE</v>
      </c>
    </row>
    <row r="4014" spans="1:18" x14ac:dyDescent="0.3">
      <c r="A4014" t="s">
        <v>267</v>
      </c>
      <c r="B4014" t="s">
        <v>268</v>
      </c>
      <c r="C4014" t="s">
        <v>195</v>
      </c>
      <c r="D4014" t="s">
        <v>219</v>
      </c>
      <c r="E4014" t="s">
        <v>217</v>
      </c>
      <c r="F4014" t="s">
        <v>218</v>
      </c>
      <c r="G4014" t="s">
        <v>196</v>
      </c>
      <c r="H4014" t="s">
        <v>197</v>
      </c>
      <c r="I4014" t="s">
        <v>67</v>
      </c>
      <c r="R4014" t="str" cm="1">
        <f t="array" ref="R4014">LOOKUP(2,1/(B4014:P4014&lt;&gt;""),B4014:P4014)</f>
        <v>DATALAKE.PUBLIC.CRM_DL_LDG_STRINGMAPBASE</v>
      </c>
    </row>
    <row r="4015" spans="1:18" x14ac:dyDescent="0.3">
      <c r="A4015" t="s">
        <v>267</v>
      </c>
      <c r="B4015" t="s">
        <v>268</v>
      </c>
      <c r="C4015" t="s">
        <v>195</v>
      </c>
      <c r="D4015" t="s">
        <v>219</v>
      </c>
      <c r="E4015" t="s">
        <v>217</v>
      </c>
      <c r="F4015" t="s">
        <v>218</v>
      </c>
      <c r="G4015" t="s">
        <v>196</v>
      </c>
      <c r="H4015" t="s">
        <v>197</v>
      </c>
      <c r="I4015" t="s">
        <v>200</v>
      </c>
      <c r="R4015" t="str" cm="1">
        <f t="array" ref="R4015">LOOKUP(2,1/(B4015:P4015&lt;&gt;""),B4015:P4015)</f>
        <v>DATALAKE.PUBLIC.CRM_DL_LDG_AUDITBASE</v>
      </c>
    </row>
    <row r="4016" spans="1:18" x14ac:dyDescent="0.3">
      <c r="A4016" t="s">
        <v>269</v>
      </c>
      <c r="B4016" t="s">
        <v>160</v>
      </c>
      <c r="C4016" t="s">
        <v>21</v>
      </c>
      <c r="D4016" t="s">
        <v>18</v>
      </c>
      <c r="R4016" t="str" cm="1">
        <f t="array" ref="R4016">LOOKUP(2,1/(B4016:P4016&lt;&gt;""),B4016:P4016)</f>
        <v>PROD_DATALAKE.CRM_MSCRM.attrep_changes3F84AF30F8F36C10</v>
      </c>
    </row>
    <row r="4017" spans="1:18" x14ac:dyDescent="0.3">
      <c r="A4017" t="s">
        <v>269</v>
      </c>
      <c r="B4017" t="s">
        <v>160</v>
      </c>
      <c r="C4017" t="s">
        <v>123</v>
      </c>
      <c r="D4017" t="s">
        <v>18</v>
      </c>
      <c r="R4017" t="str" cm="1">
        <f t="array" ref="R4017">LOOKUP(2,1/(B4017:P4017&lt;&gt;""),B4017:P4017)</f>
        <v>PROD_DATALAKE.CRM_MSCRM.attrep_changes3F84AF30F8F36C10</v>
      </c>
    </row>
    <row r="4018" spans="1:18" x14ac:dyDescent="0.3">
      <c r="A4018" t="s">
        <v>269</v>
      </c>
      <c r="B4018" t="s">
        <v>160</v>
      </c>
      <c r="C4018" t="s">
        <v>161</v>
      </c>
      <c r="R4018" t="str" cm="1">
        <f t="array" ref="R4018">LOOKUP(2,1/(B4018:P4018&lt;&gt;""),B4018:P4018)</f>
        <v>PROD_DATALAKE.CRM_MSCRM.CDA_EMPLOYEEBASE</v>
      </c>
    </row>
    <row r="4019" spans="1:18" x14ac:dyDescent="0.3">
      <c r="A4019" t="s">
        <v>269</v>
      </c>
      <c r="B4019" t="s">
        <v>160</v>
      </c>
      <c r="C4019" t="s">
        <v>69</v>
      </c>
      <c r="D4019" t="s">
        <v>18</v>
      </c>
      <c r="R4019" t="str" cm="1">
        <f t="array" ref="R4019">LOOKUP(2,1/(B4019:P4019&lt;&gt;""),B4019:P4019)</f>
        <v>PROD_DATALAKE.CRM_MSCRM.attrep_changes3F84AF30F8F36C10</v>
      </c>
    </row>
    <row r="4020" spans="1:18" x14ac:dyDescent="0.3">
      <c r="A4020" t="s">
        <v>269</v>
      </c>
      <c r="B4020" t="s">
        <v>160</v>
      </c>
      <c r="C4020" t="s">
        <v>17</v>
      </c>
      <c r="D4020" t="s">
        <v>18</v>
      </c>
      <c r="R4020" t="str" cm="1">
        <f t="array" ref="R4020">LOOKUP(2,1/(B4020:P4020&lt;&gt;""),B4020:P4020)</f>
        <v>PROD_DATALAKE.CRM_MSCRM.attrep_changes3F84AF30F8F36C10</v>
      </c>
    </row>
    <row r="4021" spans="1:18" x14ac:dyDescent="0.3">
      <c r="A4021" t="s">
        <v>269</v>
      </c>
      <c r="B4021" t="s">
        <v>160</v>
      </c>
      <c r="C4021" t="s">
        <v>26</v>
      </c>
      <c r="D4021" t="s">
        <v>18</v>
      </c>
      <c r="R4021" t="str" cm="1">
        <f t="array" ref="R4021">LOOKUP(2,1/(B4021:P4021&lt;&gt;""),B4021:P4021)</f>
        <v>PROD_DATALAKE.CRM_MSCRM.attrep_changes3F84AF30F8F36C10</v>
      </c>
    </row>
    <row r="4022" spans="1:18" x14ac:dyDescent="0.3">
      <c r="A4022" t="s">
        <v>269</v>
      </c>
      <c r="B4022" t="s">
        <v>160</v>
      </c>
      <c r="C4022" t="s">
        <v>130</v>
      </c>
      <c r="D4022" t="s">
        <v>18</v>
      </c>
      <c r="R4022" t="str" cm="1">
        <f t="array" ref="R4022">LOOKUP(2,1/(B4022:P4022&lt;&gt;""),B4022:P4022)</f>
        <v>PROD_DATALAKE.CRM_MSCRM.attrep_changes3F84AF30F8F36C10</v>
      </c>
    </row>
    <row r="4023" spans="1:18" x14ac:dyDescent="0.3">
      <c r="A4023" t="s">
        <v>269</v>
      </c>
      <c r="B4023" t="s">
        <v>160</v>
      </c>
      <c r="C4023" t="s">
        <v>62</v>
      </c>
      <c r="D4023" t="s">
        <v>63</v>
      </c>
      <c r="R4023" t="str" cm="1">
        <f t="array" ref="R4023">LOOKUP(2,1/(B4023:P4023&lt;&gt;""),B4023:P4023)</f>
        <v>PROD_DATALAKE.LAWPROD.attrep_changesE8AAABC1392E6D5F</v>
      </c>
    </row>
    <row r="4024" spans="1:18" x14ac:dyDescent="0.3">
      <c r="A4024" t="s">
        <v>269</v>
      </c>
      <c r="B4024" t="s">
        <v>160</v>
      </c>
      <c r="C4024" t="s">
        <v>162</v>
      </c>
      <c r="D4024" t="s">
        <v>49</v>
      </c>
      <c r="E4024" t="s">
        <v>50</v>
      </c>
      <c r="R4024" t="str" cm="1">
        <f t="array" ref="R4024">LOOKUP(2,1/(B4024:P4024&lt;&gt;""),B4024:P4024)</f>
        <v>PROD_DATALAKE.LAWPROD.attrep_changesA7F2E53834632E00</v>
      </c>
    </row>
    <row r="4025" spans="1:18" x14ac:dyDescent="0.3">
      <c r="A4025" t="s">
        <v>269</v>
      </c>
      <c r="B4025" t="s">
        <v>160</v>
      </c>
      <c r="C4025" t="s">
        <v>162</v>
      </c>
      <c r="D4025" t="s">
        <v>163</v>
      </c>
      <c r="E4025" t="s">
        <v>30</v>
      </c>
      <c r="R4025" t="str" cm="1">
        <f t="array" ref="R4025">LOOKUP(2,1/(B4025:P4025&lt;&gt;""),B4025:P4025)</f>
        <v>PROD_DATALAKE.LAWPROD.attrep_changesC79A80AD7F0B76CB</v>
      </c>
    </row>
    <row r="4026" spans="1:18" x14ac:dyDescent="0.3">
      <c r="A4026" t="s">
        <v>269</v>
      </c>
      <c r="B4026" t="s">
        <v>160</v>
      </c>
      <c r="C4026" t="s">
        <v>162</v>
      </c>
      <c r="D4026" t="s">
        <v>54</v>
      </c>
      <c r="R4026" t="str" cm="1">
        <f t="array" ref="R4026">LOOKUP(2,1/(B4026:P4026&lt;&gt;""),B4026:P4026)</f>
        <v>PROD_DATALAKE.LAWPROD.ACHISTDTL</v>
      </c>
    </row>
    <row r="4027" spans="1:18" x14ac:dyDescent="0.3">
      <c r="A4027" t="s">
        <v>269</v>
      </c>
      <c r="B4027" t="s">
        <v>160</v>
      </c>
      <c r="C4027" t="s">
        <v>52</v>
      </c>
      <c r="R4027" t="str" cm="1">
        <f t="array" ref="R4027">LOOKUP(2,1/(B4027:P4027&lt;&gt;""),B4027:P4027)</f>
        <v>DATALAKE.PUBLIC.LAWSON_DL_LDG_CONV_BILLED_CODES</v>
      </c>
    </row>
    <row r="4028" spans="1:18" x14ac:dyDescent="0.3">
      <c r="A4028" t="s">
        <v>269</v>
      </c>
      <c r="B4028" t="s">
        <v>160</v>
      </c>
      <c r="C4028" t="s">
        <v>164</v>
      </c>
      <c r="D4028" t="s">
        <v>55</v>
      </c>
      <c r="E4028" t="s">
        <v>30</v>
      </c>
      <c r="R4028" t="str" cm="1">
        <f t="array" ref="R4028">LOOKUP(2,1/(B4028:P4028&lt;&gt;""),B4028:P4028)</f>
        <v>PROD_DATALAKE.LAWPROD.attrep_changesC79A80AD7F0B76CB</v>
      </c>
    </row>
    <row r="4029" spans="1:18" x14ac:dyDescent="0.3">
      <c r="A4029" t="s">
        <v>269</v>
      </c>
      <c r="B4029" t="s">
        <v>160</v>
      </c>
      <c r="C4029" t="s">
        <v>165</v>
      </c>
      <c r="D4029" t="s">
        <v>21</v>
      </c>
      <c r="E4029" t="s">
        <v>18</v>
      </c>
      <c r="R4029" t="str" cm="1">
        <f t="array" ref="R4029">LOOKUP(2,1/(B4029:P4029&lt;&gt;""),B4029:P4029)</f>
        <v>PROD_DATALAKE.CRM_MSCRM.attrep_changes3F84AF30F8F36C10</v>
      </c>
    </row>
    <row r="4030" spans="1:18" x14ac:dyDescent="0.3">
      <c r="A4030" t="s">
        <v>269</v>
      </c>
      <c r="B4030" t="s">
        <v>160</v>
      </c>
      <c r="C4030" t="s">
        <v>165</v>
      </c>
      <c r="D4030" t="s">
        <v>127</v>
      </c>
      <c r="E4030" t="s">
        <v>18</v>
      </c>
      <c r="R4030" t="str" cm="1">
        <f t="array" ref="R4030">LOOKUP(2,1/(B4030:P4030&lt;&gt;""),B4030:P4030)</f>
        <v>PROD_DATALAKE.CRM_MSCRM.attrep_changes3F84AF30F8F36C10</v>
      </c>
    </row>
    <row r="4031" spans="1:18" x14ac:dyDescent="0.3">
      <c r="A4031" t="s">
        <v>269</v>
      </c>
      <c r="B4031" t="s">
        <v>160</v>
      </c>
      <c r="C4031" t="s">
        <v>165</v>
      </c>
      <c r="D4031" t="s">
        <v>130</v>
      </c>
      <c r="E4031" t="s">
        <v>18</v>
      </c>
      <c r="R4031" t="str" cm="1">
        <f t="array" ref="R4031">LOOKUP(2,1/(B4031:P4031&lt;&gt;""),B4031:P4031)</f>
        <v>PROD_DATALAKE.CRM_MSCRM.attrep_changes3F84AF30F8F36C10</v>
      </c>
    </row>
    <row r="4032" spans="1:18" x14ac:dyDescent="0.3">
      <c r="A4032" t="s">
        <v>269</v>
      </c>
      <c r="B4032" t="s">
        <v>160</v>
      </c>
      <c r="C4032" t="s">
        <v>166</v>
      </c>
      <c r="D4032" t="s">
        <v>161</v>
      </c>
      <c r="R4032" t="str" cm="1">
        <f t="array" ref="R4032">LOOKUP(2,1/(B4032:P4032&lt;&gt;""),B4032:P4032)</f>
        <v>PROD_DATALAKE.CRM_MSCRM.CDA_EMPLOYEEBASE</v>
      </c>
    </row>
    <row r="4033" spans="1:18" x14ac:dyDescent="0.3">
      <c r="A4033" t="s">
        <v>269</v>
      </c>
      <c r="B4033" t="s">
        <v>160</v>
      </c>
      <c r="C4033" t="s">
        <v>166</v>
      </c>
      <c r="D4033" t="s">
        <v>49</v>
      </c>
      <c r="E4033" t="s">
        <v>50</v>
      </c>
      <c r="R4033" t="str" cm="1">
        <f t="array" ref="R4033">LOOKUP(2,1/(B4033:P4033&lt;&gt;""),B4033:P4033)</f>
        <v>PROD_DATALAKE.LAWPROD.attrep_changesA7F2E53834632E00</v>
      </c>
    </row>
    <row r="4034" spans="1:18" x14ac:dyDescent="0.3">
      <c r="A4034" t="s">
        <v>269</v>
      </c>
      <c r="B4034" t="s">
        <v>160</v>
      </c>
      <c r="C4034" t="s">
        <v>166</v>
      </c>
      <c r="D4034" t="s">
        <v>167</v>
      </c>
      <c r="E4034" t="s">
        <v>30</v>
      </c>
      <c r="R4034" t="str" cm="1">
        <f t="array" ref="R4034">LOOKUP(2,1/(B4034:P4034&lt;&gt;""),B4034:P4034)</f>
        <v>PROD_DATALAKE.LAWPROD.attrep_changesC79A80AD7F0B76CB</v>
      </c>
    </row>
    <row r="4035" spans="1:18" x14ac:dyDescent="0.3">
      <c r="A4035" t="s">
        <v>269</v>
      </c>
      <c r="B4035" t="s">
        <v>160</v>
      </c>
      <c r="C4035" t="s">
        <v>166</v>
      </c>
      <c r="D4035" t="s">
        <v>168</v>
      </c>
      <c r="E4035" t="s">
        <v>30</v>
      </c>
      <c r="R4035" t="str" cm="1">
        <f t="array" ref="R4035">LOOKUP(2,1/(B4035:P4035&lt;&gt;""),B4035:P4035)</f>
        <v>PROD_DATALAKE.LAWPROD.attrep_changesC79A80AD7F0B76CB</v>
      </c>
    </row>
    <row r="4036" spans="1:18" x14ac:dyDescent="0.3">
      <c r="A4036" t="s">
        <v>269</v>
      </c>
      <c r="B4036" t="s">
        <v>160</v>
      </c>
      <c r="C4036" t="s">
        <v>154</v>
      </c>
      <c r="D4036" t="s">
        <v>17</v>
      </c>
      <c r="E4036" t="s">
        <v>18</v>
      </c>
      <c r="R4036" t="str" cm="1">
        <f t="array" ref="R4036">LOOKUP(2,1/(B4036:P4036&lt;&gt;""),B4036:P4036)</f>
        <v>PROD_DATALAKE.CRM_MSCRM.attrep_changes3F84AF30F8F36C10</v>
      </c>
    </row>
    <row r="4037" spans="1:18" x14ac:dyDescent="0.3">
      <c r="A4037" t="s">
        <v>269</v>
      </c>
      <c r="B4037" t="s">
        <v>160</v>
      </c>
      <c r="C4037" t="s">
        <v>154</v>
      </c>
      <c r="D4037" t="s">
        <v>49</v>
      </c>
      <c r="E4037" t="s">
        <v>50</v>
      </c>
      <c r="R4037" t="str" cm="1">
        <f t="array" ref="R4037">LOOKUP(2,1/(B4037:P4037&lt;&gt;""),B4037:P4037)</f>
        <v>PROD_DATALAKE.LAWPROD.attrep_changesA7F2E53834632E00</v>
      </c>
    </row>
    <row r="4038" spans="1:18" x14ac:dyDescent="0.3">
      <c r="A4038" t="s">
        <v>269</v>
      </c>
      <c r="B4038" t="s">
        <v>160</v>
      </c>
      <c r="C4038" t="s">
        <v>154</v>
      </c>
      <c r="D4038" t="s">
        <v>40</v>
      </c>
      <c r="E4038" t="s">
        <v>41</v>
      </c>
      <c r="R4038" t="str" cm="1">
        <f t="array" ref="R4038">LOOKUP(2,1/(B4038:P4038&lt;&gt;""),B4038:P4038)</f>
        <v>DATALAKE.PUBLIC.CRM_DL_LDG_ACCOUNTBASE</v>
      </c>
    </row>
    <row r="4039" spans="1:18" x14ac:dyDescent="0.3">
      <c r="A4039" t="s">
        <v>269</v>
      </c>
      <c r="B4039" t="s">
        <v>160</v>
      </c>
      <c r="C4039" t="s">
        <v>154</v>
      </c>
      <c r="D4039" t="s">
        <v>40</v>
      </c>
      <c r="E4039" t="s">
        <v>42</v>
      </c>
      <c r="R4039" t="str" cm="1">
        <f t="array" ref="R4039">LOOKUP(2,1/(B4039:P4039&lt;&gt;""),B4039:P4039)</f>
        <v>PROD_NPG_VIP.LDG.NPG_VIP_DL_LDG_CLIENT_MASTER_TEMP</v>
      </c>
    </row>
    <row r="4040" spans="1:18" x14ac:dyDescent="0.3">
      <c r="A4040" t="s">
        <v>269</v>
      </c>
      <c r="B4040" t="s">
        <v>160</v>
      </c>
      <c r="C4040" t="s">
        <v>154</v>
      </c>
      <c r="D4040" t="s">
        <v>56</v>
      </c>
      <c r="E4040" t="s">
        <v>30</v>
      </c>
      <c r="R4040" t="str" cm="1">
        <f t="array" ref="R4040">LOOKUP(2,1/(B4040:P4040&lt;&gt;""),B4040:P4040)</f>
        <v>PROD_DATALAKE.LAWPROD.attrep_changesC79A80AD7F0B76CB</v>
      </c>
    </row>
    <row r="4041" spans="1:18" x14ac:dyDescent="0.3">
      <c r="A4041" t="s">
        <v>269</v>
      </c>
      <c r="B4041" t="s">
        <v>160</v>
      </c>
      <c r="C4041" t="s">
        <v>154</v>
      </c>
      <c r="D4041" t="s">
        <v>60</v>
      </c>
      <c r="E4041" t="s">
        <v>30</v>
      </c>
      <c r="R4041" t="str" cm="1">
        <f t="array" ref="R4041">LOOKUP(2,1/(B4041:P4041&lt;&gt;""),B4041:P4041)</f>
        <v>PROD_DATALAKE.LAWPROD.attrep_changesC79A80AD7F0B76CB</v>
      </c>
    </row>
    <row r="4042" spans="1:18" x14ac:dyDescent="0.3">
      <c r="A4042" t="s">
        <v>269</v>
      </c>
      <c r="B4042" t="s">
        <v>160</v>
      </c>
      <c r="C4042" t="s">
        <v>169</v>
      </c>
      <c r="D4042" t="s">
        <v>154</v>
      </c>
      <c r="E4042" t="s">
        <v>17</v>
      </c>
      <c r="F4042" t="s">
        <v>18</v>
      </c>
      <c r="R4042" t="str" cm="1">
        <f t="array" ref="R4042">LOOKUP(2,1/(B4042:P4042&lt;&gt;""),B4042:P4042)</f>
        <v>PROD_DATALAKE.CRM_MSCRM.attrep_changes3F84AF30F8F36C10</v>
      </c>
    </row>
    <row r="4043" spans="1:18" x14ac:dyDescent="0.3">
      <c r="A4043" t="s">
        <v>269</v>
      </c>
      <c r="B4043" t="s">
        <v>160</v>
      </c>
      <c r="C4043" t="s">
        <v>169</v>
      </c>
      <c r="D4043" t="s">
        <v>154</v>
      </c>
      <c r="E4043" t="s">
        <v>49</v>
      </c>
      <c r="F4043" t="s">
        <v>50</v>
      </c>
      <c r="R4043" t="str" cm="1">
        <f t="array" ref="R4043">LOOKUP(2,1/(B4043:P4043&lt;&gt;""),B4043:P4043)</f>
        <v>PROD_DATALAKE.LAWPROD.attrep_changesA7F2E53834632E00</v>
      </c>
    </row>
    <row r="4044" spans="1:18" x14ac:dyDescent="0.3">
      <c r="A4044" t="s">
        <v>269</v>
      </c>
      <c r="B4044" t="s">
        <v>160</v>
      </c>
      <c r="C4044" t="s">
        <v>169</v>
      </c>
      <c r="D4044" t="s">
        <v>154</v>
      </c>
      <c r="E4044" t="s">
        <v>40</v>
      </c>
      <c r="F4044" t="s">
        <v>41</v>
      </c>
      <c r="R4044" t="str" cm="1">
        <f t="array" ref="R4044">LOOKUP(2,1/(B4044:P4044&lt;&gt;""),B4044:P4044)</f>
        <v>DATALAKE.PUBLIC.CRM_DL_LDG_ACCOUNTBASE</v>
      </c>
    </row>
    <row r="4045" spans="1:18" x14ac:dyDescent="0.3">
      <c r="A4045" t="s">
        <v>269</v>
      </c>
      <c r="B4045" t="s">
        <v>160</v>
      </c>
      <c r="C4045" t="s">
        <v>169</v>
      </c>
      <c r="D4045" t="s">
        <v>154</v>
      </c>
      <c r="E4045" t="s">
        <v>40</v>
      </c>
      <c r="F4045" t="s">
        <v>42</v>
      </c>
      <c r="R4045" t="str" cm="1">
        <f t="array" ref="R4045">LOOKUP(2,1/(B4045:P4045&lt;&gt;""),B4045:P4045)</f>
        <v>PROD_NPG_VIP.LDG.NPG_VIP_DL_LDG_CLIENT_MASTER_TEMP</v>
      </c>
    </row>
    <row r="4046" spans="1:18" x14ac:dyDescent="0.3">
      <c r="A4046" t="s">
        <v>269</v>
      </c>
      <c r="B4046" t="s">
        <v>160</v>
      </c>
      <c r="C4046" t="s">
        <v>169</v>
      </c>
      <c r="D4046" t="s">
        <v>154</v>
      </c>
      <c r="E4046" t="s">
        <v>56</v>
      </c>
      <c r="F4046" t="s">
        <v>30</v>
      </c>
      <c r="R4046" t="str" cm="1">
        <f t="array" ref="R4046">LOOKUP(2,1/(B4046:P4046&lt;&gt;""),B4046:P4046)</f>
        <v>PROD_DATALAKE.LAWPROD.attrep_changesC79A80AD7F0B76CB</v>
      </c>
    </row>
    <row r="4047" spans="1:18" x14ac:dyDescent="0.3">
      <c r="A4047" t="s">
        <v>269</v>
      </c>
      <c r="B4047" t="s">
        <v>160</v>
      </c>
      <c r="C4047" t="s">
        <v>169</v>
      </c>
      <c r="D4047" t="s">
        <v>154</v>
      </c>
      <c r="E4047" t="s">
        <v>60</v>
      </c>
      <c r="F4047" t="s">
        <v>30</v>
      </c>
      <c r="R4047" t="str" cm="1">
        <f t="array" ref="R4047">LOOKUP(2,1/(B4047:P4047&lt;&gt;""),B4047:P4047)</f>
        <v>PROD_DATALAKE.LAWPROD.attrep_changesC79A80AD7F0B76CB</v>
      </c>
    </row>
    <row r="4048" spans="1:18" x14ac:dyDescent="0.3">
      <c r="A4048" t="s">
        <v>269</v>
      </c>
      <c r="B4048" t="s">
        <v>160</v>
      </c>
      <c r="C4048" t="s">
        <v>169</v>
      </c>
      <c r="D4048" t="s">
        <v>61</v>
      </c>
      <c r="E4048" t="s">
        <v>62</v>
      </c>
      <c r="F4048" t="s">
        <v>63</v>
      </c>
      <c r="R4048" t="str" cm="1">
        <f t="array" ref="R4048">LOOKUP(2,1/(B4048:P4048&lt;&gt;""),B4048:P4048)</f>
        <v>PROD_DATALAKE.LAWPROD.attrep_changesE8AAABC1392E6D5F</v>
      </c>
    </row>
    <row r="4049" spans="1:18" x14ac:dyDescent="0.3">
      <c r="A4049" t="s">
        <v>269</v>
      </c>
      <c r="B4049" t="s">
        <v>160</v>
      </c>
      <c r="C4049" t="s">
        <v>169</v>
      </c>
      <c r="D4049" t="s">
        <v>61</v>
      </c>
      <c r="E4049" t="s">
        <v>49</v>
      </c>
      <c r="F4049" t="s">
        <v>50</v>
      </c>
      <c r="R4049" t="str" cm="1">
        <f t="array" ref="R4049">LOOKUP(2,1/(B4049:P4049&lt;&gt;""),B4049:P4049)</f>
        <v>PROD_DATALAKE.LAWPROD.attrep_changesA7F2E53834632E00</v>
      </c>
    </row>
    <row r="4050" spans="1:18" x14ac:dyDescent="0.3">
      <c r="A4050" t="s">
        <v>269</v>
      </c>
      <c r="B4050" t="s">
        <v>160</v>
      </c>
      <c r="C4050" t="s">
        <v>169</v>
      </c>
      <c r="D4050" t="s">
        <v>61</v>
      </c>
      <c r="E4050" t="s">
        <v>64</v>
      </c>
      <c r="F4050" t="s">
        <v>30</v>
      </c>
      <c r="R4050" t="str" cm="1">
        <f t="array" ref="R4050">LOOKUP(2,1/(B4050:P4050&lt;&gt;""),B4050:P4050)</f>
        <v>PROD_DATALAKE.LAWPROD.attrep_changesC79A80AD7F0B76CB</v>
      </c>
    </row>
    <row r="4051" spans="1:18" x14ac:dyDescent="0.3">
      <c r="A4051" t="s">
        <v>269</v>
      </c>
      <c r="B4051" t="s">
        <v>160</v>
      </c>
      <c r="C4051" t="s">
        <v>169</v>
      </c>
      <c r="D4051" t="s">
        <v>61</v>
      </c>
      <c r="E4051" t="s">
        <v>54</v>
      </c>
      <c r="R4051" t="str" cm="1">
        <f t="array" ref="R4051">LOOKUP(2,1/(B4051:P4051&lt;&gt;""),B4051:P4051)</f>
        <v>PROD_DATALAKE.LAWPROD.ACHISTDTL</v>
      </c>
    </row>
    <row r="4052" spans="1:18" x14ac:dyDescent="0.3">
      <c r="A4052" t="s">
        <v>269</v>
      </c>
      <c r="B4052" t="s">
        <v>160</v>
      </c>
      <c r="C4052" t="s">
        <v>169</v>
      </c>
      <c r="D4052" t="s">
        <v>61</v>
      </c>
      <c r="E4052" t="s">
        <v>65</v>
      </c>
      <c r="F4052" t="s">
        <v>66</v>
      </c>
      <c r="R4052" t="str" cm="1">
        <f t="array" ref="R4052">LOOKUP(2,1/(B4052:P4052&lt;&gt;""),B4052:P4052)</f>
        <v>PROD_DATALAKE.LAWPROD.attrep_changes4A8BC8380EB4A6B4</v>
      </c>
    </row>
    <row r="4053" spans="1:18" x14ac:dyDescent="0.3">
      <c r="A4053" t="s">
        <v>269</v>
      </c>
      <c r="B4053" t="s">
        <v>160</v>
      </c>
      <c r="C4053" t="s">
        <v>169</v>
      </c>
      <c r="D4053" t="s">
        <v>170</v>
      </c>
      <c r="E4053" t="s">
        <v>59</v>
      </c>
      <c r="R4053" t="str" cm="1">
        <f t="array" ref="R4053">LOOKUP(2,1/(B4053:P4053&lt;&gt;""),B4053:P4053)</f>
        <v>PROD_DATALAKE.LAWPROD.attrep_changes9802CD457CDB1170</v>
      </c>
    </row>
    <row r="4054" spans="1:18" x14ac:dyDescent="0.3">
      <c r="A4054" t="s">
        <v>269</v>
      </c>
      <c r="B4054" t="s">
        <v>160</v>
      </c>
      <c r="C4054" t="s">
        <v>169</v>
      </c>
      <c r="D4054" t="s">
        <v>171</v>
      </c>
      <c r="E4054" t="s">
        <v>30</v>
      </c>
      <c r="R4054" t="str" cm="1">
        <f t="array" ref="R4054">LOOKUP(2,1/(B4054:P4054&lt;&gt;""),B4054:P4054)</f>
        <v>PROD_DATALAKE.LAWPROD.attrep_changesC79A80AD7F0B76CB</v>
      </c>
    </row>
    <row r="4055" spans="1:18" x14ac:dyDescent="0.3">
      <c r="A4055" t="s">
        <v>269</v>
      </c>
      <c r="B4055" t="s">
        <v>160</v>
      </c>
      <c r="C4055" t="s">
        <v>40</v>
      </c>
      <c r="D4055" t="s">
        <v>41</v>
      </c>
      <c r="R4055" t="str" cm="1">
        <f t="array" ref="R4055">LOOKUP(2,1/(B4055:P4055&lt;&gt;""),B4055:P4055)</f>
        <v>DATALAKE.PUBLIC.CRM_DL_LDG_ACCOUNTBASE</v>
      </c>
    </row>
    <row r="4056" spans="1:18" x14ac:dyDescent="0.3">
      <c r="A4056" t="s">
        <v>269</v>
      </c>
      <c r="B4056" t="s">
        <v>160</v>
      </c>
      <c r="C4056" t="s">
        <v>40</v>
      </c>
      <c r="D4056" t="s">
        <v>42</v>
      </c>
      <c r="R4056" t="str" cm="1">
        <f t="array" ref="R4056">LOOKUP(2,1/(B4056:P4056&lt;&gt;""),B4056:P4056)</f>
        <v>PROD_NPG_VIP.LDG.NPG_VIP_DL_LDG_CLIENT_MASTER_TEMP</v>
      </c>
    </row>
    <row r="4057" spans="1:18" x14ac:dyDescent="0.3">
      <c r="A4057" t="s">
        <v>269</v>
      </c>
      <c r="B4057" t="s">
        <v>160</v>
      </c>
      <c r="C4057" t="s">
        <v>55</v>
      </c>
      <c r="D4057" t="s">
        <v>30</v>
      </c>
      <c r="R4057" t="str" cm="1">
        <f t="array" ref="R4057">LOOKUP(2,1/(B4057:P4057&lt;&gt;""),B4057:P4057)</f>
        <v>PROD_DATALAKE.LAWPROD.attrep_changesC79A80AD7F0B76CB</v>
      </c>
    </row>
    <row r="4058" spans="1:18" x14ac:dyDescent="0.3">
      <c r="A4058" t="s">
        <v>269</v>
      </c>
      <c r="B4058" t="s">
        <v>160</v>
      </c>
      <c r="C4058" t="s">
        <v>56</v>
      </c>
      <c r="D4058" t="s">
        <v>30</v>
      </c>
      <c r="R4058" t="str" cm="1">
        <f t="array" ref="R4058">LOOKUP(2,1/(B4058:P4058&lt;&gt;""),B4058:P4058)</f>
        <v>PROD_DATALAKE.LAWPROD.attrep_changesC79A80AD7F0B76CB</v>
      </c>
    </row>
    <row r="4059" spans="1:18" x14ac:dyDescent="0.3">
      <c r="A4059" t="s">
        <v>269</v>
      </c>
      <c r="B4059" t="s">
        <v>160</v>
      </c>
      <c r="C4059" t="s">
        <v>172</v>
      </c>
      <c r="D4059" t="s">
        <v>30</v>
      </c>
      <c r="R4059" t="str" cm="1">
        <f t="array" ref="R4059">LOOKUP(2,1/(B4059:P4059&lt;&gt;""),B4059:P4059)</f>
        <v>PROD_DATALAKE.LAWPROD.attrep_changesC79A80AD7F0B76CB</v>
      </c>
    </row>
    <row r="4060" spans="1:18" x14ac:dyDescent="0.3">
      <c r="A4060" t="s">
        <v>269</v>
      </c>
      <c r="B4060" t="s">
        <v>160</v>
      </c>
      <c r="C4060" t="s">
        <v>61</v>
      </c>
      <c r="D4060" t="s">
        <v>62</v>
      </c>
      <c r="E4060" t="s">
        <v>63</v>
      </c>
      <c r="R4060" t="str" cm="1">
        <f t="array" ref="R4060">LOOKUP(2,1/(B4060:P4060&lt;&gt;""),B4060:P4060)</f>
        <v>PROD_DATALAKE.LAWPROD.attrep_changesE8AAABC1392E6D5F</v>
      </c>
    </row>
    <row r="4061" spans="1:18" x14ac:dyDescent="0.3">
      <c r="A4061" t="s">
        <v>269</v>
      </c>
      <c r="B4061" t="s">
        <v>160</v>
      </c>
      <c r="C4061" t="s">
        <v>61</v>
      </c>
      <c r="D4061" t="s">
        <v>49</v>
      </c>
      <c r="E4061" t="s">
        <v>50</v>
      </c>
      <c r="R4061" t="str" cm="1">
        <f t="array" ref="R4061">LOOKUP(2,1/(B4061:P4061&lt;&gt;""),B4061:P4061)</f>
        <v>PROD_DATALAKE.LAWPROD.attrep_changesA7F2E53834632E00</v>
      </c>
    </row>
    <row r="4062" spans="1:18" x14ac:dyDescent="0.3">
      <c r="A4062" t="s">
        <v>269</v>
      </c>
      <c r="B4062" t="s">
        <v>160</v>
      </c>
      <c r="C4062" t="s">
        <v>61</v>
      </c>
      <c r="D4062" t="s">
        <v>64</v>
      </c>
      <c r="E4062" t="s">
        <v>30</v>
      </c>
      <c r="R4062" t="str" cm="1">
        <f t="array" ref="R4062">LOOKUP(2,1/(B4062:P4062&lt;&gt;""),B4062:P4062)</f>
        <v>PROD_DATALAKE.LAWPROD.attrep_changesC79A80AD7F0B76CB</v>
      </c>
    </row>
    <row r="4063" spans="1:18" x14ac:dyDescent="0.3">
      <c r="A4063" t="s">
        <v>269</v>
      </c>
      <c r="B4063" t="s">
        <v>160</v>
      </c>
      <c r="C4063" t="s">
        <v>61</v>
      </c>
      <c r="D4063" t="s">
        <v>54</v>
      </c>
      <c r="R4063" t="str" cm="1">
        <f t="array" ref="R4063">LOOKUP(2,1/(B4063:P4063&lt;&gt;""),B4063:P4063)</f>
        <v>PROD_DATALAKE.LAWPROD.ACHISTDTL</v>
      </c>
    </row>
    <row r="4064" spans="1:18" x14ac:dyDescent="0.3">
      <c r="A4064" t="s">
        <v>269</v>
      </c>
      <c r="B4064" t="s">
        <v>160</v>
      </c>
      <c r="C4064" t="s">
        <v>61</v>
      </c>
      <c r="D4064" t="s">
        <v>65</v>
      </c>
      <c r="E4064" t="s">
        <v>66</v>
      </c>
      <c r="R4064" t="str" cm="1">
        <f t="array" ref="R4064">LOOKUP(2,1/(B4064:P4064&lt;&gt;""),B4064:P4064)</f>
        <v>PROD_DATALAKE.LAWPROD.attrep_changes4A8BC8380EB4A6B4</v>
      </c>
    </row>
    <row r="4065" spans="1:18" x14ac:dyDescent="0.3">
      <c r="A4065" t="s">
        <v>269</v>
      </c>
      <c r="B4065" t="s">
        <v>160</v>
      </c>
      <c r="C4065" t="s">
        <v>173</v>
      </c>
      <c r="D4065" t="s">
        <v>49</v>
      </c>
      <c r="E4065" t="s">
        <v>50</v>
      </c>
      <c r="R4065" t="str" cm="1">
        <f t="array" ref="R4065">LOOKUP(2,1/(B4065:P4065&lt;&gt;""),B4065:P4065)</f>
        <v>PROD_DATALAKE.LAWPROD.attrep_changesA7F2E53834632E00</v>
      </c>
    </row>
    <row r="4066" spans="1:18" x14ac:dyDescent="0.3">
      <c r="A4066" t="s">
        <v>269</v>
      </c>
      <c r="B4066" t="s">
        <v>160</v>
      </c>
      <c r="C4066" t="s">
        <v>174</v>
      </c>
      <c r="D4066" t="s">
        <v>175</v>
      </c>
      <c r="E4066" t="s">
        <v>176</v>
      </c>
      <c r="F4066" t="s">
        <v>177</v>
      </c>
      <c r="G4066" t="s">
        <v>178</v>
      </c>
      <c r="H4066" t="s">
        <v>61</v>
      </c>
      <c r="I4066" t="s">
        <v>62</v>
      </c>
      <c r="J4066" t="s">
        <v>63</v>
      </c>
      <c r="R4066" t="str" cm="1">
        <f t="array" ref="R4066">LOOKUP(2,1/(B4066:P4066&lt;&gt;""),B4066:P4066)</f>
        <v>PROD_DATALAKE.LAWPROD.attrep_changesE8AAABC1392E6D5F</v>
      </c>
    </row>
    <row r="4067" spans="1:18" x14ac:dyDescent="0.3">
      <c r="A4067" t="s">
        <v>269</v>
      </c>
      <c r="B4067" t="s">
        <v>160</v>
      </c>
      <c r="C4067" t="s">
        <v>174</v>
      </c>
      <c r="D4067" t="s">
        <v>175</v>
      </c>
      <c r="E4067" t="s">
        <v>176</v>
      </c>
      <c r="F4067" t="s">
        <v>177</v>
      </c>
      <c r="G4067" t="s">
        <v>178</v>
      </c>
      <c r="H4067" t="s">
        <v>61</v>
      </c>
      <c r="I4067" t="s">
        <v>49</v>
      </c>
      <c r="J4067" t="s">
        <v>50</v>
      </c>
      <c r="R4067" t="str" cm="1">
        <f t="array" ref="R4067">LOOKUP(2,1/(B4067:P4067&lt;&gt;""),B4067:P4067)</f>
        <v>PROD_DATALAKE.LAWPROD.attrep_changesA7F2E53834632E00</v>
      </c>
    </row>
    <row r="4068" spans="1:18" x14ac:dyDescent="0.3">
      <c r="A4068" t="s">
        <v>269</v>
      </c>
      <c r="B4068" t="s">
        <v>160</v>
      </c>
      <c r="C4068" t="s">
        <v>174</v>
      </c>
      <c r="D4068" t="s">
        <v>175</v>
      </c>
      <c r="E4068" t="s">
        <v>176</v>
      </c>
      <c r="F4068" t="s">
        <v>177</v>
      </c>
      <c r="G4068" t="s">
        <v>178</v>
      </c>
      <c r="H4068" t="s">
        <v>61</v>
      </c>
      <c r="I4068" t="s">
        <v>64</v>
      </c>
      <c r="J4068" t="s">
        <v>30</v>
      </c>
      <c r="R4068" t="str" cm="1">
        <f t="array" ref="R4068">LOOKUP(2,1/(B4068:P4068&lt;&gt;""),B4068:P4068)</f>
        <v>PROD_DATALAKE.LAWPROD.attrep_changesC79A80AD7F0B76CB</v>
      </c>
    </row>
    <row r="4069" spans="1:18" x14ac:dyDescent="0.3">
      <c r="A4069" t="s">
        <v>269</v>
      </c>
      <c r="B4069" t="s">
        <v>160</v>
      </c>
      <c r="C4069" t="s">
        <v>174</v>
      </c>
      <c r="D4069" t="s">
        <v>175</v>
      </c>
      <c r="E4069" t="s">
        <v>176</v>
      </c>
      <c r="F4069" t="s">
        <v>177</v>
      </c>
      <c r="G4069" t="s">
        <v>178</v>
      </c>
      <c r="H4069" t="s">
        <v>61</v>
      </c>
      <c r="I4069" t="s">
        <v>54</v>
      </c>
      <c r="R4069" t="str" cm="1">
        <f t="array" ref="R4069">LOOKUP(2,1/(B4069:P4069&lt;&gt;""),B4069:P4069)</f>
        <v>PROD_DATALAKE.LAWPROD.ACHISTDTL</v>
      </c>
    </row>
    <row r="4070" spans="1:18" x14ac:dyDescent="0.3">
      <c r="A4070" t="s">
        <v>269</v>
      </c>
      <c r="B4070" t="s">
        <v>160</v>
      </c>
      <c r="C4070" t="s">
        <v>174</v>
      </c>
      <c r="D4070" t="s">
        <v>175</v>
      </c>
      <c r="E4070" t="s">
        <v>176</v>
      </c>
      <c r="F4070" t="s">
        <v>177</v>
      </c>
      <c r="G4070" t="s">
        <v>178</v>
      </c>
      <c r="H4070" t="s">
        <v>61</v>
      </c>
      <c r="I4070" t="s">
        <v>65</v>
      </c>
      <c r="J4070" t="s">
        <v>66</v>
      </c>
      <c r="R4070" t="str" cm="1">
        <f t="array" ref="R4070">LOOKUP(2,1/(B4070:P4070&lt;&gt;""),B4070:P4070)</f>
        <v>PROD_DATALAKE.LAWPROD.attrep_changes4A8BC8380EB4A6B4</v>
      </c>
    </row>
    <row r="4071" spans="1:18" x14ac:dyDescent="0.3">
      <c r="A4071" t="s">
        <v>269</v>
      </c>
      <c r="B4071" t="s">
        <v>160</v>
      </c>
      <c r="C4071" t="s">
        <v>174</v>
      </c>
      <c r="D4071" t="s">
        <v>175</v>
      </c>
      <c r="E4071" t="s">
        <v>176</v>
      </c>
      <c r="F4071" t="s">
        <v>177</v>
      </c>
      <c r="G4071" t="s">
        <v>178</v>
      </c>
      <c r="H4071" t="s">
        <v>179</v>
      </c>
      <c r="I4071" t="s">
        <v>62</v>
      </c>
      <c r="J4071" t="s">
        <v>63</v>
      </c>
      <c r="R4071" t="str" cm="1">
        <f t="array" ref="R4071">LOOKUP(2,1/(B4071:P4071&lt;&gt;""),B4071:P4071)</f>
        <v>PROD_DATALAKE.LAWPROD.attrep_changesE8AAABC1392E6D5F</v>
      </c>
    </row>
    <row r="4072" spans="1:18" x14ac:dyDescent="0.3">
      <c r="A4072" t="s">
        <v>269</v>
      </c>
      <c r="B4072" t="s">
        <v>160</v>
      </c>
      <c r="C4072" t="s">
        <v>174</v>
      </c>
      <c r="D4072" t="s">
        <v>175</v>
      </c>
      <c r="E4072" t="s">
        <v>176</v>
      </c>
      <c r="F4072" t="s">
        <v>177</v>
      </c>
      <c r="G4072" t="s">
        <v>178</v>
      </c>
      <c r="H4072" t="s">
        <v>179</v>
      </c>
      <c r="I4072" t="s">
        <v>64</v>
      </c>
      <c r="J4072" t="s">
        <v>30</v>
      </c>
      <c r="R4072" t="str" cm="1">
        <f t="array" ref="R4072">LOOKUP(2,1/(B4072:P4072&lt;&gt;""),B4072:P4072)</f>
        <v>PROD_DATALAKE.LAWPROD.attrep_changesC79A80AD7F0B76CB</v>
      </c>
    </row>
    <row r="4073" spans="1:18" x14ac:dyDescent="0.3">
      <c r="A4073" t="s">
        <v>269</v>
      </c>
      <c r="B4073" t="s">
        <v>160</v>
      </c>
      <c r="C4073" t="s">
        <v>174</v>
      </c>
      <c r="D4073" t="s">
        <v>175</v>
      </c>
      <c r="E4073" t="s">
        <v>176</v>
      </c>
      <c r="F4073" t="s">
        <v>177</v>
      </c>
      <c r="G4073" t="s">
        <v>178</v>
      </c>
      <c r="H4073" t="s">
        <v>180</v>
      </c>
      <c r="I4073" t="s">
        <v>172</v>
      </c>
      <c r="J4073" t="s">
        <v>30</v>
      </c>
      <c r="R4073" t="str" cm="1">
        <f t="array" ref="R4073">LOOKUP(2,1/(B4073:P4073&lt;&gt;""),B4073:P4073)</f>
        <v>PROD_DATALAKE.LAWPROD.attrep_changesC79A80AD7F0B76CB</v>
      </c>
    </row>
    <row r="4074" spans="1:18" x14ac:dyDescent="0.3">
      <c r="A4074" t="s">
        <v>269</v>
      </c>
      <c r="B4074" t="s">
        <v>160</v>
      </c>
      <c r="C4074" t="s">
        <v>174</v>
      </c>
      <c r="D4074" t="s">
        <v>175</v>
      </c>
      <c r="E4074" t="s">
        <v>176</v>
      </c>
      <c r="F4074" t="s">
        <v>177</v>
      </c>
      <c r="G4074" t="s">
        <v>181</v>
      </c>
      <c r="H4074" t="s">
        <v>162</v>
      </c>
      <c r="I4074" t="s">
        <v>49</v>
      </c>
      <c r="J4074" t="s">
        <v>50</v>
      </c>
      <c r="R4074" t="str" cm="1">
        <f t="array" ref="R4074">LOOKUP(2,1/(B4074:P4074&lt;&gt;""),B4074:P4074)</f>
        <v>PROD_DATALAKE.LAWPROD.attrep_changesA7F2E53834632E00</v>
      </c>
    </row>
    <row r="4075" spans="1:18" x14ac:dyDescent="0.3">
      <c r="A4075" t="s">
        <v>269</v>
      </c>
      <c r="B4075" t="s">
        <v>160</v>
      </c>
      <c r="C4075" t="s">
        <v>174</v>
      </c>
      <c r="D4075" t="s">
        <v>175</v>
      </c>
      <c r="E4075" t="s">
        <v>176</v>
      </c>
      <c r="F4075" t="s">
        <v>177</v>
      </c>
      <c r="G4075" t="s">
        <v>181</v>
      </c>
      <c r="H4075" t="s">
        <v>162</v>
      </c>
      <c r="I4075" t="s">
        <v>163</v>
      </c>
      <c r="J4075" t="s">
        <v>30</v>
      </c>
      <c r="R4075" t="str" cm="1">
        <f t="array" ref="R4075">LOOKUP(2,1/(B4075:P4075&lt;&gt;""),B4075:P4075)</f>
        <v>PROD_DATALAKE.LAWPROD.attrep_changesC79A80AD7F0B76CB</v>
      </c>
    </row>
    <row r="4076" spans="1:18" x14ac:dyDescent="0.3">
      <c r="A4076" t="s">
        <v>269</v>
      </c>
      <c r="B4076" t="s">
        <v>160</v>
      </c>
      <c r="C4076" t="s">
        <v>174</v>
      </c>
      <c r="D4076" t="s">
        <v>175</v>
      </c>
      <c r="E4076" t="s">
        <v>176</v>
      </c>
      <c r="F4076" t="s">
        <v>177</v>
      </c>
      <c r="G4076" t="s">
        <v>181</v>
      </c>
      <c r="H4076" t="s">
        <v>162</v>
      </c>
      <c r="I4076" t="s">
        <v>54</v>
      </c>
      <c r="R4076" t="str" cm="1">
        <f t="array" ref="R4076">LOOKUP(2,1/(B4076:P4076&lt;&gt;""),B4076:P4076)</f>
        <v>PROD_DATALAKE.LAWPROD.ACHISTDTL</v>
      </c>
    </row>
    <row r="4077" spans="1:18" x14ac:dyDescent="0.3">
      <c r="A4077" t="s">
        <v>269</v>
      </c>
      <c r="B4077" t="s">
        <v>160</v>
      </c>
      <c r="C4077" t="s">
        <v>174</v>
      </c>
      <c r="D4077" t="s">
        <v>175</v>
      </c>
      <c r="E4077" t="s">
        <v>176</v>
      </c>
      <c r="F4077" t="s">
        <v>177</v>
      </c>
      <c r="G4077" t="s">
        <v>181</v>
      </c>
      <c r="H4077" t="s">
        <v>61</v>
      </c>
      <c r="I4077" t="s">
        <v>62</v>
      </c>
      <c r="J4077" t="s">
        <v>63</v>
      </c>
      <c r="R4077" t="str" cm="1">
        <f t="array" ref="R4077">LOOKUP(2,1/(B4077:P4077&lt;&gt;""),B4077:P4077)</f>
        <v>PROD_DATALAKE.LAWPROD.attrep_changesE8AAABC1392E6D5F</v>
      </c>
    </row>
    <row r="4078" spans="1:18" x14ac:dyDescent="0.3">
      <c r="A4078" t="s">
        <v>269</v>
      </c>
      <c r="B4078" t="s">
        <v>160</v>
      </c>
      <c r="C4078" t="s">
        <v>174</v>
      </c>
      <c r="D4078" t="s">
        <v>175</v>
      </c>
      <c r="E4078" t="s">
        <v>176</v>
      </c>
      <c r="F4078" t="s">
        <v>177</v>
      </c>
      <c r="G4078" t="s">
        <v>181</v>
      </c>
      <c r="H4078" t="s">
        <v>61</v>
      </c>
      <c r="I4078" t="s">
        <v>49</v>
      </c>
      <c r="J4078" t="s">
        <v>50</v>
      </c>
      <c r="R4078" t="str" cm="1">
        <f t="array" ref="R4078">LOOKUP(2,1/(B4078:P4078&lt;&gt;""),B4078:P4078)</f>
        <v>PROD_DATALAKE.LAWPROD.attrep_changesA7F2E53834632E00</v>
      </c>
    </row>
    <row r="4079" spans="1:18" x14ac:dyDescent="0.3">
      <c r="A4079" t="s">
        <v>269</v>
      </c>
      <c r="B4079" t="s">
        <v>160</v>
      </c>
      <c r="C4079" t="s">
        <v>174</v>
      </c>
      <c r="D4079" t="s">
        <v>175</v>
      </c>
      <c r="E4079" t="s">
        <v>176</v>
      </c>
      <c r="F4079" t="s">
        <v>177</v>
      </c>
      <c r="G4079" t="s">
        <v>181</v>
      </c>
      <c r="H4079" t="s">
        <v>61</v>
      </c>
      <c r="I4079" t="s">
        <v>64</v>
      </c>
      <c r="J4079" t="s">
        <v>30</v>
      </c>
      <c r="R4079" t="str" cm="1">
        <f t="array" ref="R4079">LOOKUP(2,1/(B4079:P4079&lt;&gt;""),B4079:P4079)</f>
        <v>PROD_DATALAKE.LAWPROD.attrep_changesC79A80AD7F0B76CB</v>
      </c>
    </row>
    <row r="4080" spans="1:18" x14ac:dyDescent="0.3">
      <c r="A4080" t="s">
        <v>269</v>
      </c>
      <c r="B4080" t="s">
        <v>160</v>
      </c>
      <c r="C4080" t="s">
        <v>174</v>
      </c>
      <c r="D4080" t="s">
        <v>175</v>
      </c>
      <c r="E4080" t="s">
        <v>176</v>
      </c>
      <c r="F4080" t="s">
        <v>177</v>
      </c>
      <c r="G4080" t="s">
        <v>181</v>
      </c>
      <c r="H4080" t="s">
        <v>61</v>
      </c>
      <c r="I4080" t="s">
        <v>54</v>
      </c>
      <c r="R4080" t="str" cm="1">
        <f t="array" ref="R4080">LOOKUP(2,1/(B4080:P4080&lt;&gt;""),B4080:P4080)</f>
        <v>PROD_DATALAKE.LAWPROD.ACHISTDTL</v>
      </c>
    </row>
    <row r="4081" spans="1:18" x14ac:dyDescent="0.3">
      <c r="A4081" t="s">
        <v>269</v>
      </c>
      <c r="B4081" t="s">
        <v>160</v>
      </c>
      <c r="C4081" t="s">
        <v>174</v>
      </c>
      <c r="D4081" t="s">
        <v>175</v>
      </c>
      <c r="E4081" t="s">
        <v>176</v>
      </c>
      <c r="F4081" t="s">
        <v>177</v>
      </c>
      <c r="G4081" t="s">
        <v>181</v>
      </c>
      <c r="H4081" t="s">
        <v>61</v>
      </c>
      <c r="I4081" t="s">
        <v>65</v>
      </c>
      <c r="J4081" t="s">
        <v>66</v>
      </c>
      <c r="R4081" t="str" cm="1">
        <f t="array" ref="R4081">LOOKUP(2,1/(B4081:P4081&lt;&gt;""),B4081:P4081)</f>
        <v>PROD_DATALAKE.LAWPROD.attrep_changes4A8BC8380EB4A6B4</v>
      </c>
    </row>
    <row r="4082" spans="1:18" x14ac:dyDescent="0.3">
      <c r="A4082" t="s">
        <v>269</v>
      </c>
      <c r="B4082" t="s">
        <v>160</v>
      </c>
      <c r="C4082" t="s">
        <v>174</v>
      </c>
      <c r="D4082" t="s">
        <v>175</v>
      </c>
      <c r="E4082" t="s">
        <v>176</v>
      </c>
      <c r="F4082" t="s">
        <v>177</v>
      </c>
      <c r="G4082" t="s">
        <v>181</v>
      </c>
      <c r="H4082" t="s">
        <v>179</v>
      </c>
      <c r="I4082" t="s">
        <v>62</v>
      </c>
      <c r="J4082" t="s">
        <v>63</v>
      </c>
      <c r="R4082" t="str" cm="1">
        <f t="array" ref="R4082">LOOKUP(2,1/(B4082:P4082&lt;&gt;""),B4082:P4082)</f>
        <v>PROD_DATALAKE.LAWPROD.attrep_changesE8AAABC1392E6D5F</v>
      </c>
    </row>
    <row r="4083" spans="1:18" x14ac:dyDescent="0.3">
      <c r="A4083" t="s">
        <v>269</v>
      </c>
      <c r="B4083" t="s">
        <v>160</v>
      </c>
      <c r="C4083" t="s">
        <v>174</v>
      </c>
      <c r="D4083" t="s">
        <v>175</v>
      </c>
      <c r="E4083" t="s">
        <v>176</v>
      </c>
      <c r="F4083" t="s">
        <v>177</v>
      </c>
      <c r="G4083" t="s">
        <v>181</v>
      </c>
      <c r="H4083" t="s">
        <v>179</v>
      </c>
      <c r="I4083" t="s">
        <v>64</v>
      </c>
      <c r="J4083" t="s">
        <v>30</v>
      </c>
      <c r="R4083" t="str" cm="1">
        <f t="array" ref="R4083">LOOKUP(2,1/(B4083:P4083&lt;&gt;""),B4083:P4083)</f>
        <v>PROD_DATALAKE.LAWPROD.attrep_changesC79A80AD7F0B76CB</v>
      </c>
    </row>
    <row r="4084" spans="1:18" x14ac:dyDescent="0.3">
      <c r="A4084" t="s">
        <v>269</v>
      </c>
      <c r="B4084" t="s">
        <v>160</v>
      </c>
      <c r="C4084" t="s">
        <v>174</v>
      </c>
      <c r="D4084" t="s">
        <v>175</v>
      </c>
      <c r="E4084" t="s">
        <v>176</v>
      </c>
      <c r="F4084" t="s">
        <v>177</v>
      </c>
      <c r="G4084" t="s">
        <v>180</v>
      </c>
      <c r="H4084" t="s">
        <v>172</v>
      </c>
      <c r="I4084" t="s">
        <v>30</v>
      </c>
      <c r="R4084" t="str" cm="1">
        <f t="array" ref="R4084">LOOKUP(2,1/(B4084:P4084&lt;&gt;""),B4084:P4084)</f>
        <v>PROD_DATALAKE.LAWPROD.attrep_changesC79A80AD7F0B76CB</v>
      </c>
    </row>
    <row r="4085" spans="1:18" x14ac:dyDescent="0.3">
      <c r="A4085" t="s">
        <v>269</v>
      </c>
      <c r="B4085" t="s">
        <v>160</v>
      </c>
      <c r="C4085" t="s">
        <v>174</v>
      </c>
      <c r="D4085" t="s">
        <v>175</v>
      </c>
      <c r="E4085" t="s">
        <v>176</v>
      </c>
      <c r="F4085" t="s">
        <v>182</v>
      </c>
      <c r="G4085" t="s">
        <v>178</v>
      </c>
      <c r="H4085" t="s">
        <v>61</v>
      </c>
      <c r="I4085" t="s">
        <v>62</v>
      </c>
      <c r="J4085" t="s">
        <v>63</v>
      </c>
      <c r="R4085" t="str" cm="1">
        <f t="array" ref="R4085">LOOKUP(2,1/(B4085:P4085&lt;&gt;""),B4085:P4085)</f>
        <v>PROD_DATALAKE.LAWPROD.attrep_changesE8AAABC1392E6D5F</v>
      </c>
    </row>
    <row r="4086" spans="1:18" x14ac:dyDescent="0.3">
      <c r="A4086" t="s">
        <v>269</v>
      </c>
      <c r="B4086" t="s">
        <v>160</v>
      </c>
      <c r="C4086" t="s">
        <v>174</v>
      </c>
      <c r="D4086" t="s">
        <v>175</v>
      </c>
      <c r="E4086" t="s">
        <v>176</v>
      </c>
      <c r="F4086" t="s">
        <v>182</v>
      </c>
      <c r="G4086" t="s">
        <v>178</v>
      </c>
      <c r="H4086" t="s">
        <v>61</v>
      </c>
      <c r="I4086" t="s">
        <v>49</v>
      </c>
      <c r="J4086" t="s">
        <v>50</v>
      </c>
      <c r="R4086" t="str" cm="1">
        <f t="array" ref="R4086">LOOKUP(2,1/(B4086:P4086&lt;&gt;""),B4086:P4086)</f>
        <v>PROD_DATALAKE.LAWPROD.attrep_changesA7F2E53834632E00</v>
      </c>
    </row>
    <row r="4087" spans="1:18" x14ac:dyDescent="0.3">
      <c r="A4087" t="s">
        <v>269</v>
      </c>
      <c r="B4087" t="s">
        <v>160</v>
      </c>
      <c r="C4087" t="s">
        <v>174</v>
      </c>
      <c r="D4087" t="s">
        <v>175</v>
      </c>
      <c r="E4087" t="s">
        <v>176</v>
      </c>
      <c r="F4087" t="s">
        <v>182</v>
      </c>
      <c r="G4087" t="s">
        <v>178</v>
      </c>
      <c r="H4087" t="s">
        <v>61</v>
      </c>
      <c r="I4087" t="s">
        <v>64</v>
      </c>
      <c r="J4087" t="s">
        <v>30</v>
      </c>
      <c r="R4087" t="str" cm="1">
        <f t="array" ref="R4087">LOOKUP(2,1/(B4087:P4087&lt;&gt;""),B4087:P4087)</f>
        <v>PROD_DATALAKE.LAWPROD.attrep_changesC79A80AD7F0B76CB</v>
      </c>
    </row>
    <row r="4088" spans="1:18" x14ac:dyDescent="0.3">
      <c r="A4088" t="s">
        <v>269</v>
      </c>
      <c r="B4088" t="s">
        <v>160</v>
      </c>
      <c r="C4088" t="s">
        <v>174</v>
      </c>
      <c r="D4088" t="s">
        <v>175</v>
      </c>
      <c r="E4088" t="s">
        <v>176</v>
      </c>
      <c r="F4088" t="s">
        <v>182</v>
      </c>
      <c r="G4088" t="s">
        <v>178</v>
      </c>
      <c r="H4088" t="s">
        <v>61</v>
      </c>
      <c r="I4088" t="s">
        <v>54</v>
      </c>
      <c r="R4088" t="str" cm="1">
        <f t="array" ref="R4088">LOOKUP(2,1/(B4088:P4088&lt;&gt;""),B4088:P4088)</f>
        <v>PROD_DATALAKE.LAWPROD.ACHISTDTL</v>
      </c>
    </row>
    <row r="4089" spans="1:18" x14ac:dyDescent="0.3">
      <c r="A4089" t="s">
        <v>269</v>
      </c>
      <c r="B4089" t="s">
        <v>160</v>
      </c>
      <c r="C4089" t="s">
        <v>174</v>
      </c>
      <c r="D4089" t="s">
        <v>175</v>
      </c>
      <c r="E4089" t="s">
        <v>176</v>
      </c>
      <c r="F4089" t="s">
        <v>182</v>
      </c>
      <c r="G4089" t="s">
        <v>178</v>
      </c>
      <c r="H4089" t="s">
        <v>61</v>
      </c>
      <c r="I4089" t="s">
        <v>65</v>
      </c>
      <c r="J4089" t="s">
        <v>66</v>
      </c>
      <c r="R4089" t="str" cm="1">
        <f t="array" ref="R4089">LOOKUP(2,1/(B4089:P4089&lt;&gt;""),B4089:P4089)</f>
        <v>PROD_DATALAKE.LAWPROD.attrep_changes4A8BC8380EB4A6B4</v>
      </c>
    </row>
    <row r="4090" spans="1:18" x14ac:dyDescent="0.3">
      <c r="A4090" t="s">
        <v>269</v>
      </c>
      <c r="B4090" t="s">
        <v>160</v>
      </c>
      <c r="C4090" t="s">
        <v>174</v>
      </c>
      <c r="D4090" t="s">
        <v>175</v>
      </c>
      <c r="E4090" t="s">
        <v>176</v>
      </c>
      <c r="F4090" t="s">
        <v>182</v>
      </c>
      <c r="G4090" t="s">
        <v>178</v>
      </c>
      <c r="H4090" t="s">
        <v>179</v>
      </c>
      <c r="I4090" t="s">
        <v>62</v>
      </c>
      <c r="J4090" t="s">
        <v>63</v>
      </c>
      <c r="R4090" t="str" cm="1">
        <f t="array" ref="R4090">LOOKUP(2,1/(B4090:P4090&lt;&gt;""),B4090:P4090)</f>
        <v>PROD_DATALAKE.LAWPROD.attrep_changesE8AAABC1392E6D5F</v>
      </c>
    </row>
    <row r="4091" spans="1:18" x14ac:dyDescent="0.3">
      <c r="A4091" t="s">
        <v>269</v>
      </c>
      <c r="B4091" t="s">
        <v>160</v>
      </c>
      <c r="C4091" t="s">
        <v>174</v>
      </c>
      <c r="D4091" t="s">
        <v>175</v>
      </c>
      <c r="E4091" t="s">
        <v>176</v>
      </c>
      <c r="F4091" t="s">
        <v>182</v>
      </c>
      <c r="G4091" t="s">
        <v>178</v>
      </c>
      <c r="H4091" t="s">
        <v>179</v>
      </c>
      <c r="I4091" t="s">
        <v>64</v>
      </c>
      <c r="J4091" t="s">
        <v>30</v>
      </c>
      <c r="R4091" t="str" cm="1">
        <f t="array" ref="R4091">LOOKUP(2,1/(B4091:P4091&lt;&gt;""),B4091:P4091)</f>
        <v>PROD_DATALAKE.LAWPROD.attrep_changesC79A80AD7F0B76CB</v>
      </c>
    </row>
    <row r="4092" spans="1:18" x14ac:dyDescent="0.3">
      <c r="A4092" t="s">
        <v>269</v>
      </c>
      <c r="B4092" t="s">
        <v>160</v>
      </c>
      <c r="C4092" t="s">
        <v>174</v>
      </c>
      <c r="D4092" t="s">
        <v>175</v>
      </c>
      <c r="E4092" t="s">
        <v>176</v>
      </c>
      <c r="F4092" t="s">
        <v>182</v>
      </c>
      <c r="G4092" t="s">
        <v>178</v>
      </c>
      <c r="H4092" t="s">
        <v>180</v>
      </c>
      <c r="I4092" t="s">
        <v>172</v>
      </c>
      <c r="J4092" t="s">
        <v>30</v>
      </c>
      <c r="R4092" t="str" cm="1">
        <f t="array" ref="R4092">LOOKUP(2,1/(B4092:P4092&lt;&gt;""),B4092:P4092)</f>
        <v>PROD_DATALAKE.LAWPROD.attrep_changesC79A80AD7F0B76CB</v>
      </c>
    </row>
    <row r="4093" spans="1:18" x14ac:dyDescent="0.3">
      <c r="A4093" t="s">
        <v>269</v>
      </c>
      <c r="B4093" t="s">
        <v>160</v>
      </c>
      <c r="C4093" t="s">
        <v>174</v>
      </c>
      <c r="D4093" t="s">
        <v>175</v>
      </c>
      <c r="E4093" t="s">
        <v>176</v>
      </c>
      <c r="F4093" t="s">
        <v>182</v>
      </c>
      <c r="G4093" t="s">
        <v>180</v>
      </c>
      <c r="H4093" t="s">
        <v>172</v>
      </c>
      <c r="I4093" t="s">
        <v>30</v>
      </c>
      <c r="R4093" t="str" cm="1">
        <f t="array" ref="R4093">LOOKUP(2,1/(B4093:P4093&lt;&gt;""),B4093:P4093)</f>
        <v>PROD_DATALAKE.LAWPROD.attrep_changesC79A80AD7F0B76CB</v>
      </c>
    </row>
    <row r="4094" spans="1:18" x14ac:dyDescent="0.3">
      <c r="A4094" t="s">
        <v>269</v>
      </c>
      <c r="B4094" t="s">
        <v>160</v>
      </c>
      <c r="C4094" t="s">
        <v>174</v>
      </c>
      <c r="D4094" t="s">
        <v>175</v>
      </c>
      <c r="E4094" t="s">
        <v>176</v>
      </c>
      <c r="F4094" t="s">
        <v>182</v>
      </c>
      <c r="G4094" t="s">
        <v>183</v>
      </c>
      <c r="H4094" t="s">
        <v>134</v>
      </c>
      <c r="I4094" t="s">
        <v>18</v>
      </c>
      <c r="R4094" t="str" cm="1">
        <f t="array" ref="R4094">LOOKUP(2,1/(B4094:P4094&lt;&gt;""),B4094:P4094)</f>
        <v>PROD_DATALAKE.CRM_MSCRM.attrep_changes3F84AF30F8F36C10</v>
      </c>
    </row>
    <row r="4095" spans="1:18" x14ac:dyDescent="0.3">
      <c r="A4095" t="s">
        <v>269</v>
      </c>
      <c r="B4095" t="s">
        <v>160</v>
      </c>
      <c r="C4095" t="s">
        <v>174</v>
      </c>
      <c r="D4095" t="s">
        <v>175</v>
      </c>
      <c r="E4095" t="s">
        <v>176</v>
      </c>
      <c r="F4095" t="s">
        <v>182</v>
      </c>
      <c r="G4095" t="s">
        <v>183</v>
      </c>
      <c r="H4095" t="s">
        <v>161</v>
      </c>
      <c r="R4095" t="str" cm="1">
        <f t="array" ref="R4095">LOOKUP(2,1/(B4095:P4095&lt;&gt;""),B4095:P4095)</f>
        <v>PROD_DATALAKE.CRM_MSCRM.CDA_EMPLOYEEBASE</v>
      </c>
    </row>
    <row r="4096" spans="1:18" x14ac:dyDescent="0.3">
      <c r="A4096" t="s">
        <v>269</v>
      </c>
      <c r="B4096" t="s">
        <v>160</v>
      </c>
      <c r="C4096" t="s">
        <v>174</v>
      </c>
      <c r="D4096" t="s">
        <v>175</v>
      </c>
      <c r="E4096" t="s">
        <v>176</v>
      </c>
      <c r="F4096" t="s">
        <v>182</v>
      </c>
      <c r="G4096" t="s">
        <v>183</v>
      </c>
      <c r="H4096" t="s">
        <v>69</v>
      </c>
      <c r="I4096" t="s">
        <v>18</v>
      </c>
      <c r="R4096" t="str" cm="1">
        <f t="array" ref="R4096">LOOKUP(2,1/(B4096:P4096&lt;&gt;""),B4096:P4096)</f>
        <v>PROD_DATALAKE.CRM_MSCRM.attrep_changes3F84AF30F8F36C10</v>
      </c>
    </row>
    <row r="4097" spans="1:18" x14ac:dyDescent="0.3">
      <c r="A4097" t="s">
        <v>269</v>
      </c>
      <c r="B4097" t="s">
        <v>160</v>
      </c>
      <c r="C4097" t="s">
        <v>174</v>
      </c>
      <c r="D4097" t="s">
        <v>175</v>
      </c>
      <c r="E4097" t="s">
        <v>176</v>
      </c>
      <c r="F4097" t="s">
        <v>182</v>
      </c>
      <c r="G4097" t="s">
        <v>183</v>
      </c>
      <c r="H4097" t="s">
        <v>162</v>
      </c>
      <c r="I4097" t="s">
        <v>49</v>
      </c>
      <c r="J4097" t="s">
        <v>50</v>
      </c>
      <c r="R4097" t="str" cm="1">
        <f t="array" ref="R4097">LOOKUP(2,1/(B4097:P4097&lt;&gt;""),B4097:P4097)</f>
        <v>PROD_DATALAKE.LAWPROD.attrep_changesA7F2E53834632E00</v>
      </c>
    </row>
    <row r="4098" spans="1:18" x14ac:dyDescent="0.3">
      <c r="A4098" t="s">
        <v>269</v>
      </c>
      <c r="B4098" t="s">
        <v>160</v>
      </c>
      <c r="C4098" t="s">
        <v>174</v>
      </c>
      <c r="D4098" t="s">
        <v>175</v>
      </c>
      <c r="E4098" t="s">
        <v>176</v>
      </c>
      <c r="F4098" t="s">
        <v>182</v>
      </c>
      <c r="G4098" t="s">
        <v>183</v>
      </c>
      <c r="H4098" t="s">
        <v>162</v>
      </c>
      <c r="I4098" t="s">
        <v>163</v>
      </c>
      <c r="J4098" t="s">
        <v>30</v>
      </c>
      <c r="R4098" t="str" cm="1">
        <f t="array" ref="R4098">LOOKUP(2,1/(B4098:P4098&lt;&gt;""),B4098:P4098)</f>
        <v>PROD_DATALAKE.LAWPROD.attrep_changesC79A80AD7F0B76CB</v>
      </c>
    </row>
    <row r="4099" spans="1:18" x14ac:dyDescent="0.3">
      <c r="A4099" t="s">
        <v>269</v>
      </c>
      <c r="B4099" t="s">
        <v>160</v>
      </c>
      <c r="C4099" t="s">
        <v>174</v>
      </c>
      <c r="D4099" t="s">
        <v>175</v>
      </c>
      <c r="E4099" t="s">
        <v>176</v>
      </c>
      <c r="F4099" t="s">
        <v>182</v>
      </c>
      <c r="G4099" t="s">
        <v>183</v>
      </c>
      <c r="H4099" t="s">
        <v>162</v>
      </c>
      <c r="I4099" t="s">
        <v>54</v>
      </c>
      <c r="R4099" t="str" cm="1">
        <f t="array" ref="R4099">LOOKUP(2,1/(B4099:P4099&lt;&gt;""),B4099:P4099)</f>
        <v>PROD_DATALAKE.LAWPROD.ACHISTDTL</v>
      </c>
    </row>
    <row r="4100" spans="1:18" x14ac:dyDescent="0.3">
      <c r="A4100" t="s">
        <v>269</v>
      </c>
      <c r="B4100" t="s">
        <v>160</v>
      </c>
      <c r="C4100" t="s">
        <v>174</v>
      </c>
      <c r="D4100" t="s">
        <v>175</v>
      </c>
      <c r="E4100" t="s">
        <v>176</v>
      </c>
      <c r="F4100" t="s">
        <v>182</v>
      </c>
      <c r="G4100" t="s">
        <v>183</v>
      </c>
      <c r="H4100" t="s">
        <v>164</v>
      </c>
      <c r="I4100" t="s">
        <v>55</v>
      </c>
      <c r="J4100" t="s">
        <v>30</v>
      </c>
      <c r="R4100" t="str" cm="1">
        <f t="array" ref="R4100">LOOKUP(2,1/(B4100:P4100&lt;&gt;""),B4100:P4100)</f>
        <v>PROD_DATALAKE.LAWPROD.attrep_changesC79A80AD7F0B76CB</v>
      </c>
    </row>
    <row r="4101" spans="1:18" x14ac:dyDescent="0.3">
      <c r="A4101" t="s">
        <v>269</v>
      </c>
      <c r="B4101" t="s">
        <v>160</v>
      </c>
      <c r="C4101" t="s">
        <v>174</v>
      </c>
      <c r="D4101" t="s">
        <v>175</v>
      </c>
      <c r="E4101" t="s">
        <v>176</v>
      </c>
      <c r="F4101" t="s">
        <v>182</v>
      </c>
      <c r="G4101" t="s">
        <v>183</v>
      </c>
      <c r="H4101" t="s">
        <v>165</v>
      </c>
      <c r="I4101" t="s">
        <v>21</v>
      </c>
      <c r="J4101" t="s">
        <v>18</v>
      </c>
      <c r="R4101" t="str" cm="1">
        <f t="array" ref="R4101">LOOKUP(2,1/(B4101:P4101&lt;&gt;""),B4101:P4101)</f>
        <v>PROD_DATALAKE.CRM_MSCRM.attrep_changes3F84AF30F8F36C10</v>
      </c>
    </row>
    <row r="4102" spans="1:18" x14ac:dyDescent="0.3">
      <c r="A4102" t="s">
        <v>269</v>
      </c>
      <c r="B4102" t="s">
        <v>160</v>
      </c>
      <c r="C4102" t="s">
        <v>174</v>
      </c>
      <c r="D4102" t="s">
        <v>175</v>
      </c>
      <c r="E4102" t="s">
        <v>176</v>
      </c>
      <c r="F4102" t="s">
        <v>182</v>
      </c>
      <c r="G4102" t="s">
        <v>183</v>
      </c>
      <c r="H4102" t="s">
        <v>165</v>
      </c>
      <c r="I4102" t="s">
        <v>127</v>
      </c>
      <c r="J4102" t="s">
        <v>18</v>
      </c>
      <c r="R4102" t="str" cm="1">
        <f t="array" ref="R4102">LOOKUP(2,1/(B4102:P4102&lt;&gt;""),B4102:P4102)</f>
        <v>PROD_DATALAKE.CRM_MSCRM.attrep_changes3F84AF30F8F36C10</v>
      </c>
    </row>
    <row r="4103" spans="1:18" x14ac:dyDescent="0.3">
      <c r="A4103" t="s">
        <v>269</v>
      </c>
      <c r="B4103" t="s">
        <v>160</v>
      </c>
      <c r="C4103" t="s">
        <v>174</v>
      </c>
      <c r="D4103" t="s">
        <v>175</v>
      </c>
      <c r="E4103" t="s">
        <v>176</v>
      </c>
      <c r="F4103" t="s">
        <v>182</v>
      </c>
      <c r="G4103" t="s">
        <v>183</v>
      </c>
      <c r="H4103" t="s">
        <v>165</v>
      </c>
      <c r="I4103" t="s">
        <v>130</v>
      </c>
      <c r="J4103" t="s">
        <v>18</v>
      </c>
      <c r="R4103" t="str" cm="1">
        <f t="array" ref="R4103">LOOKUP(2,1/(B4103:P4103&lt;&gt;""),B4103:P4103)</f>
        <v>PROD_DATALAKE.CRM_MSCRM.attrep_changes3F84AF30F8F36C10</v>
      </c>
    </row>
    <row r="4104" spans="1:18" x14ac:dyDescent="0.3">
      <c r="A4104" t="s">
        <v>269</v>
      </c>
      <c r="B4104" t="s">
        <v>160</v>
      </c>
      <c r="C4104" t="s">
        <v>174</v>
      </c>
      <c r="D4104" t="s">
        <v>175</v>
      </c>
      <c r="E4104" t="s">
        <v>176</v>
      </c>
      <c r="F4104" t="s">
        <v>182</v>
      </c>
      <c r="G4104" t="s">
        <v>183</v>
      </c>
      <c r="H4104" t="s">
        <v>166</v>
      </c>
      <c r="I4104" t="s">
        <v>161</v>
      </c>
      <c r="R4104" t="str" cm="1">
        <f t="array" ref="R4104">LOOKUP(2,1/(B4104:P4104&lt;&gt;""),B4104:P4104)</f>
        <v>PROD_DATALAKE.CRM_MSCRM.CDA_EMPLOYEEBASE</v>
      </c>
    </row>
    <row r="4105" spans="1:18" x14ac:dyDescent="0.3">
      <c r="A4105" t="s">
        <v>269</v>
      </c>
      <c r="B4105" t="s">
        <v>160</v>
      </c>
      <c r="C4105" t="s">
        <v>174</v>
      </c>
      <c r="D4105" t="s">
        <v>175</v>
      </c>
      <c r="E4105" t="s">
        <v>176</v>
      </c>
      <c r="F4105" t="s">
        <v>182</v>
      </c>
      <c r="G4105" t="s">
        <v>183</v>
      </c>
      <c r="H4105" t="s">
        <v>166</v>
      </c>
      <c r="I4105" t="s">
        <v>49</v>
      </c>
      <c r="J4105" t="s">
        <v>50</v>
      </c>
      <c r="R4105" t="str" cm="1">
        <f t="array" ref="R4105">LOOKUP(2,1/(B4105:P4105&lt;&gt;""),B4105:P4105)</f>
        <v>PROD_DATALAKE.LAWPROD.attrep_changesA7F2E53834632E00</v>
      </c>
    </row>
    <row r="4106" spans="1:18" x14ac:dyDescent="0.3">
      <c r="A4106" t="s">
        <v>269</v>
      </c>
      <c r="B4106" t="s">
        <v>160</v>
      </c>
      <c r="C4106" t="s">
        <v>174</v>
      </c>
      <c r="D4106" t="s">
        <v>175</v>
      </c>
      <c r="E4106" t="s">
        <v>176</v>
      </c>
      <c r="F4106" t="s">
        <v>182</v>
      </c>
      <c r="G4106" t="s">
        <v>183</v>
      </c>
      <c r="H4106" t="s">
        <v>166</v>
      </c>
      <c r="I4106" t="s">
        <v>167</v>
      </c>
      <c r="J4106" t="s">
        <v>30</v>
      </c>
      <c r="R4106" t="str" cm="1">
        <f t="array" ref="R4106">LOOKUP(2,1/(B4106:P4106&lt;&gt;""),B4106:P4106)</f>
        <v>PROD_DATALAKE.LAWPROD.attrep_changesC79A80AD7F0B76CB</v>
      </c>
    </row>
    <row r="4107" spans="1:18" x14ac:dyDescent="0.3">
      <c r="A4107" t="s">
        <v>269</v>
      </c>
      <c r="B4107" t="s">
        <v>160</v>
      </c>
      <c r="C4107" t="s">
        <v>174</v>
      </c>
      <c r="D4107" t="s">
        <v>175</v>
      </c>
      <c r="E4107" t="s">
        <v>176</v>
      </c>
      <c r="F4107" t="s">
        <v>182</v>
      </c>
      <c r="G4107" t="s">
        <v>183</v>
      </c>
      <c r="H4107" t="s">
        <v>166</v>
      </c>
      <c r="I4107" t="s">
        <v>168</v>
      </c>
      <c r="J4107" t="s">
        <v>30</v>
      </c>
      <c r="R4107" t="str" cm="1">
        <f t="array" ref="R4107">LOOKUP(2,1/(B4107:P4107&lt;&gt;""),B4107:P4107)</f>
        <v>PROD_DATALAKE.LAWPROD.attrep_changesC79A80AD7F0B76CB</v>
      </c>
    </row>
    <row r="4108" spans="1:18" x14ac:dyDescent="0.3">
      <c r="A4108" t="s">
        <v>269</v>
      </c>
      <c r="B4108" t="s">
        <v>160</v>
      </c>
      <c r="C4108" t="s">
        <v>174</v>
      </c>
      <c r="D4108" t="s">
        <v>175</v>
      </c>
      <c r="E4108" t="s">
        <v>176</v>
      </c>
      <c r="F4108" t="s">
        <v>182</v>
      </c>
      <c r="G4108" t="s">
        <v>183</v>
      </c>
      <c r="H4108" t="s">
        <v>154</v>
      </c>
      <c r="I4108" t="s">
        <v>17</v>
      </c>
      <c r="J4108" t="s">
        <v>18</v>
      </c>
      <c r="R4108" t="str" cm="1">
        <f t="array" ref="R4108">LOOKUP(2,1/(B4108:P4108&lt;&gt;""),B4108:P4108)</f>
        <v>PROD_DATALAKE.CRM_MSCRM.attrep_changes3F84AF30F8F36C10</v>
      </c>
    </row>
    <row r="4109" spans="1:18" x14ac:dyDescent="0.3">
      <c r="A4109" t="s">
        <v>269</v>
      </c>
      <c r="B4109" t="s">
        <v>160</v>
      </c>
      <c r="C4109" t="s">
        <v>174</v>
      </c>
      <c r="D4109" t="s">
        <v>175</v>
      </c>
      <c r="E4109" t="s">
        <v>176</v>
      </c>
      <c r="F4109" t="s">
        <v>182</v>
      </c>
      <c r="G4109" t="s">
        <v>183</v>
      </c>
      <c r="H4109" t="s">
        <v>154</v>
      </c>
      <c r="I4109" t="s">
        <v>49</v>
      </c>
      <c r="J4109" t="s">
        <v>50</v>
      </c>
      <c r="R4109" t="str" cm="1">
        <f t="array" ref="R4109">LOOKUP(2,1/(B4109:P4109&lt;&gt;""),B4109:P4109)</f>
        <v>PROD_DATALAKE.LAWPROD.attrep_changesA7F2E53834632E00</v>
      </c>
    </row>
    <row r="4110" spans="1:18" x14ac:dyDescent="0.3">
      <c r="A4110" t="s">
        <v>269</v>
      </c>
      <c r="B4110" t="s">
        <v>160</v>
      </c>
      <c r="C4110" t="s">
        <v>174</v>
      </c>
      <c r="D4110" t="s">
        <v>175</v>
      </c>
      <c r="E4110" t="s">
        <v>176</v>
      </c>
      <c r="F4110" t="s">
        <v>182</v>
      </c>
      <c r="G4110" t="s">
        <v>183</v>
      </c>
      <c r="H4110" t="s">
        <v>154</v>
      </c>
      <c r="I4110" t="s">
        <v>40</v>
      </c>
      <c r="J4110" t="s">
        <v>41</v>
      </c>
      <c r="R4110" t="str" cm="1">
        <f t="array" ref="R4110">LOOKUP(2,1/(B4110:P4110&lt;&gt;""),B4110:P4110)</f>
        <v>DATALAKE.PUBLIC.CRM_DL_LDG_ACCOUNTBASE</v>
      </c>
    </row>
    <row r="4111" spans="1:18" x14ac:dyDescent="0.3">
      <c r="A4111" t="s">
        <v>269</v>
      </c>
      <c r="B4111" t="s">
        <v>160</v>
      </c>
      <c r="C4111" t="s">
        <v>174</v>
      </c>
      <c r="D4111" t="s">
        <v>175</v>
      </c>
      <c r="E4111" t="s">
        <v>176</v>
      </c>
      <c r="F4111" t="s">
        <v>182</v>
      </c>
      <c r="G4111" t="s">
        <v>183</v>
      </c>
      <c r="H4111" t="s">
        <v>154</v>
      </c>
      <c r="I4111" t="s">
        <v>40</v>
      </c>
      <c r="J4111" t="s">
        <v>42</v>
      </c>
      <c r="R4111" t="str" cm="1">
        <f t="array" ref="R4111">LOOKUP(2,1/(B4111:P4111&lt;&gt;""),B4111:P4111)</f>
        <v>PROD_NPG_VIP.LDG.NPG_VIP_DL_LDG_CLIENT_MASTER_TEMP</v>
      </c>
    </row>
    <row r="4112" spans="1:18" x14ac:dyDescent="0.3">
      <c r="A4112" t="s">
        <v>269</v>
      </c>
      <c r="B4112" t="s">
        <v>160</v>
      </c>
      <c r="C4112" t="s">
        <v>174</v>
      </c>
      <c r="D4112" t="s">
        <v>175</v>
      </c>
      <c r="E4112" t="s">
        <v>176</v>
      </c>
      <c r="F4112" t="s">
        <v>182</v>
      </c>
      <c r="G4112" t="s">
        <v>183</v>
      </c>
      <c r="H4112" t="s">
        <v>154</v>
      </c>
      <c r="I4112" t="s">
        <v>56</v>
      </c>
      <c r="J4112" t="s">
        <v>30</v>
      </c>
      <c r="R4112" t="str" cm="1">
        <f t="array" ref="R4112">LOOKUP(2,1/(B4112:P4112&lt;&gt;""),B4112:P4112)</f>
        <v>PROD_DATALAKE.LAWPROD.attrep_changesC79A80AD7F0B76CB</v>
      </c>
    </row>
    <row r="4113" spans="1:18" x14ac:dyDescent="0.3">
      <c r="A4113" t="s">
        <v>269</v>
      </c>
      <c r="B4113" t="s">
        <v>160</v>
      </c>
      <c r="C4113" t="s">
        <v>174</v>
      </c>
      <c r="D4113" t="s">
        <v>175</v>
      </c>
      <c r="E4113" t="s">
        <v>176</v>
      </c>
      <c r="F4113" t="s">
        <v>182</v>
      </c>
      <c r="G4113" t="s">
        <v>183</v>
      </c>
      <c r="H4113" t="s">
        <v>154</v>
      </c>
      <c r="I4113" t="s">
        <v>60</v>
      </c>
      <c r="J4113" t="s">
        <v>30</v>
      </c>
      <c r="R4113" t="str" cm="1">
        <f t="array" ref="R4113">LOOKUP(2,1/(B4113:P4113&lt;&gt;""),B4113:P4113)</f>
        <v>PROD_DATALAKE.LAWPROD.attrep_changesC79A80AD7F0B76CB</v>
      </c>
    </row>
    <row r="4114" spans="1:18" x14ac:dyDescent="0.3">
      <c r="A4114" t="s">
        <v>269</v>
      </c>
      <c r="B4114" t="s">
        <v>160</v>
      </c>
      <c r="C4114" t="s">
        <v>174</v>
      </c>
      <c r="D4114" t="s">
        <v>175</v>
      </c>
      <c r="E4114" t="s">
        <v>176</v>
      </c>
      <c r="F4114" t="s">
        <v>182</v>
      </c>
      <c r="G4114" t="s">
        <v>183</v>
      </c>
      <c r="H4114" t="s">
        <v>55</v>
      </c>
      <c r="I4114" t="s">
        <v>30</v>
      </c>
      <c r="R4114" t="str" cm="1">
        <f t="array" ref="R4114">LOOKUP(2,1/(B4114:P4114&lt;&gt;""),B4114:P4114)</f>
        <v>PROD_DATALAKE.LAWPROD.attrep_changesC79A80AD7F0B76CB</v>
      </c>
    </row>
    <row r="4115" spans="1:18" x14ac:dyDescent="0.3">
      <c r="A4115" t="s">
        <v>269</v>
      </c>
      <c r="B4115" t="s">
        <v>160</v>
      </c>
      <c r="C4115" t="s">
        <v>174</v>
      </c>
      <c r="D4115" t="s">
        <v>175</v>
      </c>
      <c r="E4115" t="s">
        <v>176</v>
      </c>
      <c r="F4115" t="s">
        <v>182</v>
      </c>
      <c r="G4115" t="s">
        <v>183</v>
      </c>
      <c r="H4115" t="s">
        <v>56</v>
      </c>
      <c r="I4115" t="s">
        <v>30</v>
      </c>
      <c r="R4115" t="str" cm="1">
        <f t="array" ref="R4115">LOOKUP(2,1/(B4115:P4115&lt;&gt;""),B4115:P4115)</f>
        <v>PROD_DATALAKE.LAWPROD.attrep_changesC79A80AD7F0B76CB</v>
      </c>
    </row>
    <row r="4116" spans="1:18" x14ac:dyDescent="0.3">
      <c r="A4116" t="s">
        <v>269</v>
      </c>
      <c r="B4116" t="s">
        <v>160</v>
      </c>
      <c r="C4116" t="s">
        <v>174</v>
      </c>
      <c r="D4116" t="s">
        <v>175</v>
      </c>
      <c r="E4116" t="s">
        <v>176</v>
      </c>
      <c r="F4116" t="s">
        <v>182</v>
      </c>
      <c r="G4116" t="s">
        <v>183</v>
      </c>
      <c r="H4116" t="s">
        <v>61</v>
      </c>
      <c r="I4116" t="s">
        <v>62</v>
      </c>
      <c r="J4116" t="s">
        <v>63</v>
      </c>
      <c r="R4116" t="str" cm="1">
        <f t="array" ref="R4116">LOOKUP(2,1/(B4116:P4116&lt;&gt;""),B4116:P4116)</f>
        <v>PROD_DATALAKE.LAWPROD.attrep_changesE8AAABC1392E6D5F</v>
      </c>
    </row>
    <row r="4117" spans="1:18" x14ac:dyDescent="0.3">
      <c r="A4117" t="s">
        <v>269</v>
      </c>
      <c r="B4117" t="s">
        <v>160</v>
      </c>
      <c r="C4117" t="s">
        <v>174</v>
      </c>
      <c r="D4117" t="s">
        <v>175</v>
      </c>
      <c r="E4117" t="s">
        <v>176</v>
      </c>
      <c r="F4117" t="s">
        <v>182</v>
      </c>
      <c r="G4117" t="s">
        <v>183</v>
      </c>
      <c r="H4117" t="s">
        <v>61</v>
      </c>
      <c r="I4117" t="s">
        <v>49</v>
      </c>
      <c r="J4117" t="s">
        <v>50</v>
      </c>
      <c r="R4117" t="str" cm="1">
        <f t="array" ref="R4117">LOOKUP(2,1/(B4117:P4117&lt;&gt;""),B4117:P4117)</f>
        <v>PROD_DATALAKE.LAWPROD.attrep_changesA7F2E53834632E00</v>
      </c>
    </row>
    <row r="4118" spans="1:18" x14ac:dyDescent="0.3">
      <c r="A4118" t="s">
        <v>269</v>
      </c>
      <c r="B4118" t="s">
        <v>160</v>
      </c>
      <c r="C4118" t="s">
        <v>174</v>
      </c>
      <c r="D4118" t="s">
        <v>175</v>
      </c>
      <c r="E4118" t="s">
        <v>176</v>
      </c>
      <c r="F4118" t="s">
        <v>182</v>
      </c>
      <c r="G4118" t="s">
        <v>183</v>
      </c>
      <c r="H4118" t="s">
        <v>61</v>
      </c>
      <c r="I4118" t="s">
        <v>64</v>
      </c>
      <c r="J4118" t="s">
        <v>30</v>
      </c>
      <c r="R4118" t="str" cm="1">
        <f t="array" ref="R4118">LOOKUP(2,1/(B4118:P4118&lt;&gt;""),B4118:P4118)</f>
        <v>PROD_DATALAKE.LAWPROD.attrep_changesC79A80AD7F0B76CB</v>
      </c>
    </row>
    <row r="4119" spans="1:18" x14ac:dyDescent="0.3">
      <c r="A4119" t="s">
        <v>269</v>
      </c>
      <c r="B4119" t="s">
        <v>160</v>
      </c>
      <c r="C4119" t="s">
        <v>174</v>
      </c>
      <c r="D4119" t="s">
        <v>175</v>
      </c>
      <c r="E4119" t="s">
        <v>176</v>
      </c>
      <c r="F4119" t="s">
        <v>182</v>
      </c>
      <c r="G4119" t="s">
        <v>183</v>
      </c>
      <c r="H4119" t="s">
        <v>61</v>
      </c>
      <c r="I4119" t="s">
        <v>54</v>
      </c>
      <c r="R4119" t="str" cm="1">
        <f t="array" ref="R4119">LOOKUP(2,1/(B4119:P4119&lt;&gt;""),B4119:P4119)</f>
        <v>PROD_DATALAKE.LAWPROD.ACHISTDTL</v>
      </c>
    </row>
    <row r="4120" spans="1:18" x14ac:dyDescent="0.3">
      <c r="A4120" t="s">
        <v>269</v>
      </c>
      <c r="B4120" t="s">
        <v>160</v>
      </c>
      <c r="C4120" t="s">
        <v>174</v>
      </c>
      <c r="D4120" t="s">
        <v>175</v>
      </c>
      <c r="E4120" t="s">
        <v>176</v>
      </c>
      <c r="F4120" t="s">
        <v>182</v>
      </c>
      <c r="G4120" t="s">
        <v>183</v>
      </c>
      <c r="H4120" t="s">
        <v>61</v>
      </c>
      <c r="I4120" t="s">
        <v>65</v>
      </c>
      <c r="J4120" t="s">
        <v>66</v>
      </c>
      <c r="R4120" t="str" cm="1">
        <f t="array" ref="R4120">LOOKUP(2,1/(B4120:P4120&lt;&gt;""),B4120:P4120)</f>
        <v>PROD_DATALAKE.LAWPROD.attrep_changes4A8BC8380EB4A6B4</v>
      </c>
    </row>
    <row r="4121" spans="1:18" x14ac:dyDescent="0.3">
      <c r="A4121" t="s">
        <v>269</v>
      </c>
      <c r="B4121" t="s">
        <v>160</v>
      </c>
      <c r="C4121" t="s">
        <v>174</v>
      </c>
      <c r="D4121" t="s">
        <v>175</v>
      </c>
      <c r="E4121" t="s">
        <v>176</v>
      </c>
      <c r="F4121" t="s">
        <v>182</v>
      </c>
      <c r="G4121" t="s">
        <v>183</v>
      </c>
      <c r="H4121" t="s">
        <v>179</v>
      </c>
      <c r="I4121" t="s">
        <v>62</v>
      </c>
      <c r="J4121" t="s">
        <v>63</v>
      </c>
      <c r="R4121" t="str" cm="1">
        <f t="array" ref="R4121">LOOKUP(2,1/(B4121:P4121&lt;&gt;""),B4121:P4121)</f>
        <v>PROD_DATALAKE.LAWPROD.attrep_changesE8AAABC1392E6D5F</v>
      </c>
    </row>
    <row r="4122" spans="1:18" x14ac:dyDescent="0.3">
      <c r="A4122" t="s">
        <v>269</v>
      </c>
      <c r="B4122" t="s">
        <v>160</v>
      </c>
      <c r="C4122" t="s">
        <v>174</v>
      </c>
      <c r="D4122" t="s">
        <v>175</v>
      </c>
      <c r="E4122" t="s">
        <v>176</v>
      </c>
      <c r="F4122" t="s">
        <v>182</v>
      </c>
      <c r="G4122" t="s">
        <v>183</v>
      </c>
      <c r="H4122" t="s">
        <v>179</v>
      </c>
      <c r="I4122" t="s">
        <v>64</v>
      </c>
      <c r="J4122" t="s">
        <v>30</v>
      </c>
      <c r="R4122" t="str" cm="1">
        <f t="array" ref="R4122">LOOKUP(2,1/(B4122:P4122&lt;&gt;""),B4122:P4122)</f>
        <v>PROD_DATALAKE.LAWPROD.attrep_changesC79A80AD7F0B76CB</v>
      </c>
    </row>
    <row r="4123" spans="1:18" x14ac:dyDescent="0.3">
      <c r="A4123" t="s">
        <v>269</v>
      </c>
      <c r="B4123" t="s">
        <v>160</v>
      </c>
      <c r="C4123" t="s">
        <v>174</v>
      </c>
      <c r="D4123" t="s">
        <v>175</v>
      </c>
      <c r="E4123" t="s">
        <v>176</v>
      </c>
      <c r="F4123" t="s">
        <v>182</v>
      </c>
      <c r="G4123" t="s">
        <v>183</v>
      </c>
      <c r="H4123" t="s">
        <v>184</v>
      </c>
      <c r="I4123" t="s">
        <v>49</v>
      </c>
      <c r="J4123" t="s">
        <v>50</v>
      </c>
      <c r="R4123" t="str" cm="1">
        <f t="array" ref="R4123">LOOKUP(2,1/(B4123:P4123&lt;&gt;""),B4123:P4123)</f>
        <v>PROD_DATALAKE.LAWPROD.attrep_changesA7F2E53834632E00</v>
      </c>
    </row>
    <row r="4124" spans="1:18" x14ac:dyDescent="0.3">
      <c r="A4124" t="s">
        <v>269</v>
      </c>
      <c r="B4124" t="s">
        <v>160</v>
      </c>
      <c r="C4124" t="s">
        <v>174</v>
      </c>
      <c r="D4124" t="s">
        <v>175</v>
      </c>
      <c r="E4124" t="s">
        <v>176</v>
      </c>
      <c r="F4124" t="s">
        <v>182</v>
      </c>
      <c r="G4124" t="s">
        <v>183</v>
      </c>
      <c r="H4124" t="s">
        <v>184</v>
      </c>
      <c r="I4124" t="s">
        <v>185</v>
      </c>
      <c r="J4124" t="s">
        <v>30</v>
      </c>
      <c r="R4124" t="str" cm="1">
        <f t="array" ref="R4124">LOOKUP(2,1/(B4124:P4124&lt;&gt;""),B4124:P4124)</f>
        <v>PROD_DATALAKE.LAWPROD.attrep_changesC79A80AD7F0B76CB</v>
      </c>
    </row>
    <row r="4125" spans="1:18" x14ac:dyDescent="0.3">
      <c r="A4125" t="s">
        <v>269</v>
      </c>
      <c r="B4125" t="s">
        <v>160</v>
      </c>
      <c r="C4125" t="s">
        <v>174</v>
      </c>
      <c r="D4125" t="s">
        <v>175</v>
      </c>
      <c r="E4125" t="s">
        <v>176</v>
      </c>
      <c r="F4125" t="s">
        <v>182</v>
      </c>
      <c r="G4125" t="s">
        <v>183</v>
      </c>
      <c r="H4125" t="s">
        <v>68</v>
      </c>
      <c r="I4125" t="s">
        <v>23</v>
      </c>
      <c r="J4125" t="s">
        <v>18</v>
      </c>
      <c r="R4125" t="str" cm="1">
        <f t="array" ref="R4125">LOOKUP(2,1/(B4125:P4125&lt;&gt;""),B4125:P4125)</f>
        <v>PROD_DATALAKE.CRM_MSCRM.attrep_changes3F84AF30F8F36C10</v>
      </c>
    </row>
    <row r="4126" spans="1:18" x14ac:dyDescent="0.3">
      <c r="A4126" t="s">
        <v>269</v>
      </c>
      <c r="B4126" t="s">
        <v>160</v>
      </c>
      <c r="C4126" t="s">
        <v>174</v>
      </c>
      <c r="D4126" t="s">
        <v>175</v>
      </c>
      <c r="E4126" t="s">
        <v>176</v>
      </c>
      <c r="F4126" t="s">
        <v>182</v>
      </c>
      <c r="G4126" t="s">
        <v>183</v>
      </c>
      <c r="H4126" t="s">
        <v>68</v>
      </c>
      <c r="I4126" t="s">
        <v>69</v>
      </c>
      <c r="J4126" t="s">
        <v>18</v>
      </c>
      <c r="R4126" t="str" cm="1">
        <f t="array" ref="R4126">LOOKUP(2,1/(B4126:P4126&lt;&gt;""),B4126:P4126)</f>
        <v>PROD_DATALAKE.CRM_MSCRM.attrep_changes3F84AF30F8F36C10</v>
      </c>
    </row>
    <row r="4127" spans="1:18" x14ac:dyDescent="0.3">
      <c r="A4127" t="s">
        <v>269</v>
      </c>
      <c r="B4127" t="s">
        <v>160</v>
      </c>
      <c r="C4127" t="s">
        <v>174</v>
      </c>
      <c r="D4127" t="s">
        <v>175</v>
      </c>
      <c r="E4127" t="s">
        <v>176</v>
      </c>
      <c r="F4127" t="s">
        <v>182</v>
      </c>
      <c r="G4127" t="s">
        <v>183</v>
      </c>
      <c r="H4127" t="s">
        <v>68</v>
      </c>
      <c r="I4127" t="s">
        <v>49</v>
      </c>
      <c r="J4127" t="s">
        <v>50</v>
      </c>
      <c r="R4127" t="str" cm="1">
        <f t="array" ref="R4127">LOOKUP(2,1/(B4127:P4127&lt;&gt;""),B4127:P4127)</f>
        <v>PROD_DATALAKE.LAWPROD.attrep_changesA7F2E53834632E00</v>
      </c>
    </row>
    <row r="4128" spans="1:18" x14ac:dyDescent="0.3">
      <c r="A4128" t="s">
        <v>269</v>
      </c>
      <c r="B4128" t="s">
        <v>160</v>
      </c>
      <c r="C4128" t="s">
        <v>174</v>
      </c>
      <c r="D4128" t="s">
        <v>175</v>
      </c>
      <c r="E4128" t="s">
        <v>176</v>
      </c>
      <c r="F4128" t="s">
        <v>182</v>
      </c>
      <c r="G4128" t="s">
        <v>183</v>
      </c>
      <c r="H4128" t="s">
        <v>68</v>
      </c>
      <c r="I4128" t="s">
        <v>58</v>
      </c>
      <c r="J4128" t="s">
        <v>59</v>
      </c>
      <c r="R4128" t="str" cm="1">
        <f t="array" ref="R4128">LOOKUP(2,1/(B4128:P4128&lt;&gt;""),B4128:P4128)</f>
        <v>PROD_DATALAKE.LAWPROD.attrep_changes9802CD457CDB1170</v>
      </c>
    </row>
    <row r="4129" spans="1:18" x14ac:dyDescent="0.3">
      <c r="A4129" t="s">
        <v>269</v>
      </c>
      <c r="B4129" t="s">
        <v>160</v>
      </c>
      <c r="C4129" t="s">
        <v>174</v>
      </c>
      <c r="D4129" t="s">
        <v>175</v>
      </c>
      <c r="E4129" t="s">
        <v>176</v>
      </c>
      <c r="F4129" t="s">
        <v>182</v>
      </c>
      <c r="G4129" t="s">
        <v>183</v>
      </c>
      <c r="H4129" t="s">
        <v>68</v>
      </c>
      <c r="I4129" t="s">
        <v>60</v>
      </c>
      <c r="J4129" t="s">
        <v>30</v>
      </c>
      <c r="R4129" t="str" cm="1">
        <f t="array" ref="R4129">LOOKUP(2,1/(B4129:P4129&lt;&gt;""),B4129:P4129)</f>
        <v>PROD_DATALAKE.LAWPROD.attrep_changesC79A80AD7F0B76CB</v>
      </c>
    </row>
    <row r="4130" spans="1:18" x14ac:dyDescent="0.3">
      <c r="A4130" t="s">
        <v>269</v>
      </c>
      <c r="B4130" t="s">
        <v>160</v>
      </c>
      <c r="C4130" t="s">
        <v>174</v>
      </c>
      <c r="D4130" t="s">
        <v>175</v>
      </c>
      <c r="E4130" t="s">
        <v>176</v>
      </c>
      <c r="F4130" t="s">
        <v>182</v>
      </c>
      <c r="G4130" t="s">
        <v>183</v>
      </c>
      <c r="H4130" t="s">
        <v>186</v>
      </c>
      <c r="I4130" t="s">
        <v>69</v>
      </c>
      <c r="J4130" t="s">
        <v>18</v>
      </c>
      <c r="R4130" t="str" cm="1">
        <f t="array" ref="R4130">LOOKUP(2,1/(B4130:P4130&lt;&gt;""),B4130:P4130)</f>
        <v>PROD_DATALAKE.CRM_MSCRM.attrep_changes3F84AF30F8F36C10</v>
      </c>
    </row>
    <row r="4131" spans="1:18" x14ac:dyDescent="0.3">
      <c r="A4131" t="s">
        <v>269</v>
      </c>
      <c r="B4131" t="s">
        <v>160</v>
      </c>
      <c r="C4131" t="s">
        <v>174</v>
      </c>
      <c r="D4131" t="s">
        <v>175</v>
      </c>
      <c r="E4131" t="s">
        <v>176</v>
      </c>
      <c r="F4131" t="s">
        <v>182</v>
      </c>
      <c r="G4131" t="s">
        <v>183</v>
      </c>
      <c r="H4131" t="s">
        <v>186</v>
      </c>
      <c r="I4131" t="s">
        <v>26</v>
      </c>
      <c r="J4131" t="s">
        <v>18</v>
      </c>
      <c r="R4131" t="str" cm="1">
        <f t="array" ref="R4131">LOOKUP(2,1/(B4131:P4131&lt;&gt;""),B4131:P4131)</f>
        <v>PROD_DATALAKE.CRM_MSCRM.attrep_changes3F84AF30F8F36C10</v>
      </c>
    </row>
    <row r="4132" spans="1:18" x14ac:dyDescent="0.3">
      <c r="A4132" t="s">
        <v>269</v>
      </c>
      <c r="B4132" t="s">
        <v>160</v>
      </c>
      <c r="C4132" t="s">
        <v>174</v>
      </c>
      <c r="D4132" t="s">
        <v>175</v>
      </c>
      <c r="E4132" t="s">
        <v>176</v>
      </c>
      <c r="F4132" t="s">
        <v>182</v>
      </c>
      <c r="G4132" t="s">
        <v>183</v>
      </c>
      <c r="H4132" t="s">
        <v>186</v>
      </c>
      <c r="I4132" t="s">
        <v>187</v>
      </c>
      <c r="J4132" t="s">
        <v>18</v>
      </c>
      <c r="R4132" t="str" cm="1">
        <f t="array" ref="R4132">LOOKUP(2,1/(B4132:P4132&lt;&gt;""),B4132:P4132)</f>
        <v>PROD_DATALAKE.CRM_MSCRM.attrep_changes3F84AF30F8F36C10</v>
      </c>
    </row>
    <row r="4133" spans="1:18" x14ac:dyDescent="0.3">
      <c r="A4133" t="s">
        <v>269</v>
      </c>
      <c r="B4133" t="s">
        <v>160</v>
      </c>
      <c r="C4133" t="s">
        <v>174</v>
      </c>
      <c r="D4133" t="s">
        <v>175</v>
      </c>
      <c r="E4133" t="s">
        <v>176</v>
      </c>
      <c r="F4133" t="s">
        <v>178</v>
      </c>
      <c r="G4133" t="s">
        <v>61</v>
      </c>
      <c r="H4133" t="s">
        <v>62</v>
      </c>
      <c r="I4133" t="s">
        <v>63</v>
      </c>
      <c r="R4133" t="str" cm="1">
        <f t="array" ref="R4133">LOOKUP(2,1/(B4133:P4133&lt;&gt;""),B4133:P4133)</f>
        <v>PROD_DATALAKE.LAWPROD.attrep_changesE8AAABC1392E6D5F</v>
      </c>
    </row>
    <row r="4134" spans="1:18" x14ac:dyDescent="0.3">
      <c r="A4134" t="s">
        <v>269</v>
      </c>
      <c r="B4134" t="s">
        <v>160</v>
      </c>
      <c r="C4134" t="s">
        <v>174</v>
      </c>
      <c r="D4134" t="s">
        <v>175</v>
      </c>
      <c r="E4134" t="s">
        <v>176</v>
      </c>
      <c r="F4134" t="s">
        <v>178</v>
      </c>
      <c r="G4134" t="s">
        <v>61</v>
      </c>
      <c r="H4134" t="s">
        <v>49</v>
      </c>
      <c r="I4134" t="s">
        <v>50</v>
      </c>
      <c r="R4134" t="str" cm="1">
        <f t="array" ref="R4134">LOOKUP(2,1/(B4134:P4134&lt;&gt;""),B4134:P4134)</f>
        <v>PROD_DATALAKE.LAWPROD.attrep_changesA7F2E53834632E00</v>
      </c>
    </row>
    <row r="4135" spans="1:18" x14ac:dyDescent="0.3">
      <c r="A4135" t="s">
        <v>269</v>
      </c>
      <c r="B4135" t="s">
        <v>160</v>
      </c>
      <c r="C4135" t="s">
        <v>174</v>
      </c>
      <c r="D4135" t="s">
        <v>175</v>
      </c>
      <c r="E4135" t="s">
        <v>176</v>
      </c>
      <c r="F4135" t="s">
        <v>178</v>
      </c>
      <c r="G4135" t="s">
        <v>61</v>
      </c>
      <c r="H4135" t="s">
        <v>64</v>
      </c>
      <c r="I4135" t="s">
        <v>30</v>
      </c>
      <c r="R4135" t="str" cm="1">
        <f t="array" ref="R4135">LOOKUP(2,1/(B4135:P4135&lt;&gt;""),B4135:P4135)</f>
        <v>PROD_DATALAKE.LAWPROD.attrep_changesC79A80AD7F0B76CB</v>
      </c>
    </row>
    <row r="4136" spans="1:18" x14ac:dyDescent="0.3">
      <c r="A4136" t="s">
        <v>269</v>
      </c>
      <c r="B4136" t="s">
        <v>160</v>
      </c>
      <c r="C4136" t="s">
        <v>174</v>
      </c>
      <c r="D4136" t="s">
        <v>175</v>
      </c>
      <c r="E4136" t="s">
        <v>176</v>
      </c>
      <c r="F4136" t="s">
        <v>178</v>
      </c>
      <c r="G4136" t="s">
        <v>61</v>
      </c>
      <c r="H4136" t="s">
        <v>54</v>
      </c>
      <c r="R4136" t="str" cm="1">
        <f t="array" ref="R4136">LOOKUP(2,1/(B4136:P4136&lt;&gt;""),B4136:P4136)</f>
        <v>PROD_DATALAKE.LAWPROD.ACHISTDTL</v>
      </c>
    </row>
    <row r="4137" spans="1:18" x14ac:dyDescent="0.3">
      <c r="A4137" t="s">
        <v>269</v>
      </c>
      <c r="B4137" t="s">
        <v>160</v>
      </c>
      <c r="C4137" t="s">
        <v>174</v>
      </c>
      <c r="D4137" t="s">
        <v>175</v>
      </c>
      <c r="E4137" t="s">
        <v>176</v>
      </c>
      <c r="F4137" t="s">
        <v>178</v>
      </c>
      <c r="G4137" t="s">
        <v>61</v>
      </c>
      <c r="H4137" t="s">
        <v>65</v>
      </c>
      <c r="I4137" t="s">
        <v>66</v>
      </c>
      <c r="R4137" t="str" cm="1">
        <f t="array" ref="R4137">LOOKUP(2,1/(B4137:P4137&lt;&gt;""),B4137:P4137)</f>
        <v>PROD_DATALAKE.LAWPROD.attrep_changes4A8BC8380EB4A6B4</v>
      </c>
    </row>
    <row r="4138" spans="1:18" x14ac:dyDescent="0.3">
      <c r="A4138" t="s">
        <v>269</v>
      </c>
      <c r="B4138" t="s">
        <v>160</v>
      </c>
      <c r="C4138" t="s">
        <v>174</v>
      </c>
      <c r="D4138" t="s">
        <v>175</v>
      </c>
      <c r="E4138" t="s">
        <v>176</v>
      </c>
      <c r="F4138" t="s">
        <v>178</v>
      </c>
      <c r="G4138" t="s">
        <v>179</v>
      </c>
      <c r="H4138" t="s">
        <v>62</v>
      </c>
      <c r="I4138" t="s">
        <v>63</v>
      </c>
      <c r="R4138" t="str" cm="1">
        <f t="array" ref="R4138">LOOKUP(2,1/(B4138:P4138&lt;&gt;""),B4138:P4138)</f>
        <v>PROD_DATALAKE.LAWPROD.attrep_changesE8AAABC1392E6D5F</v>
      </c>
    </row>
    <row r="4139" spans="1:18" x14ac:dyDescent="0.3">
      <c r="A4139" t="s">
        <v>269</v>
      </c>
      <c r="B4139" t="s">
        <v>160</v>
      </c>
      <c r="C4139" t="s">
        <v>174</v>
      </c>
      <c r="D4139" t="s">
        <v>175</v>
      </c>
      <c r="E4139" t="s">
        <v>176</v>
      </c>
      <c r="F4139" t="s">
        <v>178</v>
      </c>
      <c r="G4139" t="s">
        <v>179</v>
      </c>
      <c r="H4139" t="s">
        <v>64</v>
      </c>
      <c r="I4139" t="s">
        <v>30</v>
      </c>
      <c r="R4139" t="str" cm="1">
        <f t="array" ref="R4139">LOOKUP(2,1/(B4139:P4139&lt;&gt;""),B4139:P4139)</f>
        <v>PROD_DATALAKE.LAWPROD.attrep_changesC79A80AD7F0B76CB</v>
      </c>
    </row>
    <row r="4140" spans="1:18" x14ac:dyDescent="0.3">
      <c r="A4140" t="s">
        <v>269</v>
      </c>
      <c r="B4140" t="s">
        <v>160</v>
      </c>
      <c r="C4140" t="s">
        <v>174</v>
      </c>
      <c r="D4140" t="s">
        <v>175</v>
      </c>
      <c r="E4140" t="s">
        <v>176</v>
      </c>
      <c r="F4140" t="s">
        <v>178</v>
      </c>
      <c r="G4140" t="s">
        <v>180</v>
      </c>
      <c r="H4140" t="s">
        <v>172</v>
      </c>
      <c r="I4140" t="s">
        <v>30</v>
      </c>
      <c r="R4140" t="str" cm="1">
        <f t="array" ref="R4140">LOOKUP(2,1/(B4140:P4140&lt;&gt;""),B4140:P4140)</f>
        <v>PROD_DATALAKE.LAWPROD.attrep_changesC79A80AD7F0B76CB</v>
      </c>
    </row>
    <row r="4141" spans="1:18" x14ac:dyDescent="0.3">
      <c r="A4141" t="s">
        <v>269</v>
      </c>
      <c r="B4141" t="s">
        <v>160</v>
      </c>
      <c r="C4141" t="s">
        <v>174</v>
      </c>
      <c r="D4141" t="s">
        <v>175</v>
      </c>
      <c r="E4141" t="s">
        <v>176</v>
      </c>
      <c r="F4141" t="s">
        <v>188</v>
      </c>
      <c r="G4141" t="s">
        <v>189</v>
      </c>
      <c r="H4141" t="s">
        <v>181</v>
      </c>
      <c r="I4141" t="s">
        <v>162</v>
      </c>
      <c r="J4141" t="s">
        <v>49</v>
      </c>
      <c r="K4141" t="s">
        <v>50</v>
      </c>
      <c r="R4141" t="str" cm="1">
        <f t="array" ref="R4141">LOOKUP(2,1/(B4141:P4141&lt;&gt;""),B4141:P4141)</f>
        <v>PROD_DATALAKE.LAWPROD.attrep_changesA7F2E53834632E00</v>
      </c>
    </row>
    <row r="4142" spans="1:18" x14ac:dyDescent="0.3">
      <c r="A4142" t="s">
        <v>269</v>
      </c>
      <c r="B4142" t="s">
        <v>160</v>
      </c>
      <c r="C4142" t="s">
        <v>174</v>
      </c>
      <c r="D4142" t="s">
        <v>175</v>
      </c>
      <c r="E4142" t="s">
        <v>176</v>
      </c>
      <c r="F4142" t="s">
        <v>188</v>
      </c>
      <c r="G4142" t="s">
        <v>189</v>
      </c>
      <c r="H4142" t="s">
        <v>181</v>
      </c>
      <c r="I4142" t="s">
        <v>162</v>
      </c>
      <c r="J4142" t="s">
        <v>163</v>
      </c>
      <c r="K4142" t="s">
        <v>30</v>
      </c>
      <c r="R4142" t="str" cm="1">
        <f t="array" ref="R4142">LOOKUP(2,1/(B4142:P4142&lt;&gt;""),B4142:P4142)</f>
        <v>PROD_DATALAKE.LAWPROD.attrep_changesC79A80AD7F0B76CB</v>
      </c>
    </row>
    <row r="4143" spans="1:18" x14ac:dyDescent="0.3">
      <c r="A4143" t="s">
        <v>269</v>
      </c>
      <c r="B4143" t="s">
        <v>160</v>
      </c>
      <c r="C4143" t="s">
        <v>174</v>
      </c>
      <c r="D4143" t="s">
        <v>175</v>
      </c>
      <c r="E4143" t="s">
        <v>176</v>
      </c>
      <c r="F4143" t="s">
        <v>188</v>
      </c>
      <c r="G4143" t="s">
        <v>189</v>
      </c>
      <c r="H4143" t="s">
        <v>181</v>
      </c>
      <c r="I4143" t="s">
        <v>162</v>
      </c>
      <c r="J4143" t="s">
        <v>54</v>
      </c>
      <c r="R4143" t="str" cm="1">
        <f t="array" ref="R4143">LOOKUP(2,1/(B4143:P4143&lt;&gt;""),B4143:P4143)</f>
        <v>PROD_DATALAKE.LAWPROD.ACHISTDTL</v>
      </c>
    </row>
    <row r="4144" spans="1:18" x14ac:dyDescent="0.3">
      <c r="A4144" t="s">
        <v>269</v>
      </c>
      <c r="B4144" t="s">
        <v>160</v>
      </c>
      <c r="C4144" t="s">
        <v>174</v>
      </c>
      <c r="D4144" t="s">
        <v>175</v>
      </c>
      <c r="E4144" t="s">
        <v>176</v>
      </c>
      <c r="F4144" t="s">
        <v>188</v>
      </c>
      <c r="G4144" t="s">
        <v>189</v>
      </c>
      <c r="H4144" t="s">
        <v>181</v>
      </c>
      <c r="I4144" t="s">
        <v>61</v>
      </c>
      <c r="J4144" t="s">
        <v>62</v>
      </c>
      <c r="K4144" t="s">
        <v>63</v>
      </c>
      <c r="R4144" t="str" cm="1">
        <f t="array" ref="R4144">LOOKUP(2,1/(B4144:P4144&lt;&gt;""),B4144:P4144)</f>
        <v>PROD_DATALAKE.LAWPROD.attrep_changesE8AAABC1392E6D5F</v>
      </c>
    </row>
    <row r="4145" spans="1:18" x14ac:dyDescent="0.3">
      <c r="A4145" t="s">
        <v>269</v>
      </c>
      <c r="B4145" t="s">
        <v>160</v>
      </c>
      <c r="C4145" t="s">
        <v>174</v>
      </c>
      <c r="D4145" t="s">
        <v>175</v>
      </c>
      <c r="E4145" t="s">
        <v>176</v>
      </c>
      <c r="F4145" t="s">
        <v>188</v>
      </c>
      <c r="G4145" t="s">
        <v>189</v>
      </c>
      <c r="H4145" t="s">
        <v>181</v>
      </c>
      <c r="I4145" t="s">
        <v>61</v>
      </c>
      <c r="J4145" t="s">
        <v>49</v>
      </c>
      <c r="K4145" t="s">
        <v>50</v>
      </c>
      <c r="R4145" t="str" cm="1">
        <f t="array" ref="R4145">LOOKUP(2,1/(B4145:P4145&lt;&gt;""),B4145:P4145)</f>
        <v>PROD_DATALAKE.LAWPROD.attrep_changesA7F2E53834632E00</v>
      </c>
    </row>
    <row r="4146" spans="1:18" x14ac:dyDescent="0.3">
      <c r="A4146" t="s">
        <v>269</v>
      </c>
      <c r="B4146" t="s">
        <v>160</v>
      </c>
      <c r="C4146" t="s">
        <v>174</v>
      </c>
      <c r="D4146" t="s">
        <v>175</v>
      </c>
      <c r="E4146" t="s">
        <v>176</v>
      </c>
      <c r="F4146" t="s">
        <v>188</v>
      </c>
      <c r="G4146" t="s">
        <v>189</v>
      </c>
      <c r="H4146" t="s">
        <v>181</v>
      </c>
      <c r="I4146" t="s">
        <v>61</v>
      </c>
      <c r="J4146" t="s">
        <v>64</v>
      </c>
      <c r="K4146" t="s">
        <v>30</v>
      </c>
      <c r="R4146" t="str" cm="1">
        <f t="array" ref="R4146">LOOKUP(2,1/(B4146:P4146&lt;&gt;""),B4146:P4146)</f>
        <v>PROD_DATALAKE.LAWPROD.attrep_changesC79A80AD7F0B76CB</v>
      </c>
    </row>
    <row r="4147" spans="1:18" x14ac:dyDescent="0.3">
      <c r="A4147" t="s">
        <v>269</v>
      </c>
      <c r="B4147" t="s">
        <v>160</v>
      </c>
      <c r="C4147" t="s">
        <v>174</v>
      </c>
      <c r="D4147" t="s">
        <v>175</v>
      </c>
      <c r="E4147" t="s">
        <v>176</v>
      </c>
      <c r="F4147" t="s">
        <v>188</v>
      </c>
      <c r="G4147" t="s">
        <v>189</v>
      </c>
      <c r="H4147" t="s">
        <v>181</v>
      </c>
      <c r="I4147" t="s">
        <v>61</v>
      </c>
      <c r="J4147" t="s">
        <v>54</v>
      </c>
      <c r="R4147" t="str" cm="1">
        <f t="array" ref="R4147">LOOKUP(2,1/(B4147:P4147&lt;&gt;""),B4147:P4147)</f>
        <v>PROD_DATALAKE.LAWPROD.ACHISTDTL</v>
      </c>
    </row>
    <row r="4148" spans="1:18" x14ac:dyDescent="0.3">
      <c r="A4148" t="s">
        <v>269</v>
      </c>
      <c r="B4148" t="s">
        <v>160</v>
      </c>
      <c r="C4148" t="s">
        <v>174</v>
      </c>
      <c r="D4148" t="s">
        <v>175</v>
      </c>
      <c r="E4148" t="s">
        <v>176</v>
      </c>
      <c r="F4148" t="s">
        <v>188</v>
      </c>
      <c r="G4148" t="s">
        <v>189</v>
      </c>
      <c r="H4148" t="s">
        <v>181</v>
      </c>
      <c r="I4148" t="s">
        <v>61</v>
      </c>
      <c r="J4148" t="s">
        <v>65</v>
      </c>
      <c r="K4148" t="s">
        <v>66</v>
      </c>
      <c r="R4148" t="str" cm="1">
        <f t="array" ref="R4148">LOOKUP(2,1/(B4148:P4148&lt;&gt;""),B4148:P4148)</f>
        <v>PROD_DATALAKE.LAWPROD.attrep_changes4A8BC8380EB4A6B4</v>
      </c>
    </row>
    <row r="4149" spans="1:18" x14ac:dyDescent="0.3">
      <c r="A4149" t="s">
        <v>269</v>
      </c>
      <c r="B4149" t="s">
        <v>160</v>
      </c>
      <c r="C4149" t="s">
        <v>174</v>
      </c>
      <c r="D4149" t="s">
        <v>175</v>
      </c>
      <c r="E4149" t="s">
        <v>176</v>
      </c>
      <c r="F4149" t="s">
        <v>188</v>
      </c>
      <c r="G4149" t="s">
        <v>189</v>
      </c>
      <c r="H4149" t="s">
        <v>181</v>
      </c>
      <c r="I4149" t="s">
        <v>179</v>
      </c>
      <c r="J4149" t="s">
        <v>62</v>
      </c>
      <c r="K4149" t="s">
        <v>63</v>
      </c>
      <c r="R4149" t="str" cm="1">
        <f t="array" ref="R4149">LOOKUP(2,1/(B4149:P4149&lt;&gt;""),B4149:P4149)</f>
        <v>PROD_DATALAKE.LAWPROD.attrep_changesE8AAABC1392E6D5F</v>
      </c>
    </row>
    <row r="4150" spans="1:18" x14ac:dyDescent="0.3">
      <c r="A4150" t="s">
        <v>269</v>
      </c>
      <c r="B4150" t="s">
        <v>160</v>
      </c>
      <c r="C4150" t="s">
        <v>174</v>
      </c>
      <c r="D4150" t="s">
        <v>175</v>
      </c>
      <c r="E4150" t="s">
        <v>176</v>
      </c>
      <c r="F4150" t="s">
        <v>188</v>
      </c>
      <c r="G4150" t="s">
        <v>189</v>
      </c>
      <c r="H4150" t="s">
        <v>181</v>
      </c>
      <c r="I4150" t="s">
        <v>179</v>
      </c>
      <c r="J4150" t="s">
        <v>64</v>
      </c>
      <c r="K4150" t="s">
        <v>30</v>
      </c>
      <c r="R4150" t="str" cm="1">
        <f t="array" ref="R4150">LOOKUP(2,1/(B4150:P4150&lt;&gt;""),B4150:P4150)</f>
        <v>PROD_DATALAKE.LAWPROD.attrep_changesC79A80AD7F0B76CB</v>
      </c>
    </row>
    <row r="4151" spans="1:18" x14ac:dyDescent="0.3">
      <c r="A4151" t="s">
        <v>269</v>
      </c>
      <c r="B4151" t="s">
        <v>160</v>
      </c>
      <c r="C4151" t="s">
        <v>174</v>
      </c>
      <c r="D4151" t="s">
        <v>175</v>
      </c>
      <c r="E4151" t="s">
        <v>176</v>
      </c>
      <c r="F4151" t="s">
        <v>188</v>
      </c>
      <c r="G4151" t="s">
        <v>189</v>
      </c>
      <c r="H4151" t="s">
        <v>180</v>
      </c>
      <c r="I4151" t="s">
        <v>172</v>
      </c>
      <c r="J4151" t="s">
        <v>30</v>
      </c>
      <c r="R4151" t="str" cm="1">
        <f t="array" ref="R4151">LOOKUP(2,1/(B4151:P4151&lt;&gt;""),B4151:P4151)</f>
        <v>PROD_DATALAKE.LAWPROD.attrep_changesC79A80AD7F0B76CB</v>
      </c>
    </row>
    <row r="4152" spans="1:18" x14ac:dyDescent="0.3">
      <c r="A4152" t="s">
        <v>269</v>
      </c>
      <c r="B4152" t="s">
        <v>160</v>
      </c>
      <c r="C4152" t="s">
        <v>174</v>
      </c>
      <c r="D4152" t="s">
        <v>175</v>
      </c>
      <c r="E4152" t="s">
        <v>176</v>
      </c>
      <c r="F4152" t="s">
        <v>188</v>
      </c>
      <c r="G4152" t="s">
        <v>181</v>
      </c>
      <c r="H4152" t="s">
        <v>162</v>
      </c>
      <c r="I4152" t="s">
        <v>49</v>
      </c>
      <c r="J4152" t="s">
        <v>50</v>
      </c>
      <c r="R4152" t="str" cm="1">
        <f t="array" ref="R4152">LOOKUP(2,1/(B4152:P4152&lt;&gt;""),B4152:P4152)</f>
        <v>PROD_DATALAKE.LAWPROD.attrep_changesA7F2E53834632E00</v>
      </c>
    </row>
    <row r="4153" spans="1:18" x14ac:dyDescent="0.3">
      <c r="A4153" t="s">
        <v>269</v>
      </c>
      <c r="B4153" t="s">
        <v>160</v>
      </c>
      <c r="C4153" t="s">
        <v>174</v>
      </c>
      <c r="D4153" t="s">
        <v>175</v>
      </c>
      <c r="E4153" t="s">
        <v>176</v>
      </c>
      <c r="F4153" t="s">
        <v>188</v>
      </c>
      <c r="G4153" t="s">
        <v>181</v>
      </c>
      <c r="H4153" t="s">
        <v>162</v>
      </c>
      <c r="I4153" t="s">
        <v>163</v>
      </c>
      <c r="J4153" t="s">
        <v>30</v>
      </c>
      <c r="R4153" t="str" cm="1">
        <f t="array" ref="R4153">LOOKUP(2,1/(B4153:P4153&lt;&gt;""),B4153:P4153)</f>
        <v>PROD_DATALAKE.LAWPROD.attrep_changesC79A80AD7F0B76CB</v>
      </c>
    </row>
    <row r="4154" spans="1:18" x14ac:dyDescent="0.3">
      <c r="A4154" t="s">
        <v>269</v>
      </c>
      <c r="B4154" t="s">
        <v>160</v>
      </c>
      <c r="C4154" t="s">
        <v>174</v>
      </c>
      <c r="D4154" t="s">
        <v>175</v>
      </c>
      <c r="E4154" t="s">
        <v>176</v>
      </c>
      <c r="F4154" t="s">
        <v>188</v>
      </c>
      <c r="G4154" t="s">
        <v>181</v>
      </c>
      <c r="H4154" t="s">
        <v>162</v>
      </c>
      <c r="I4154" t="s">
        <v>54</v>
      </c>
      <c r="R4154" t="str" cm="1">
        <f t="array" ref="R4154">LOOKUP(2,1/(B4154:P4154&lt;&gt;""),B4154:P4154)</f>
        <v>PROD_DATALAKE.LAWPROD.ACHISTDTL</v>
      </c>
    </row>
    <row r="4155" spans="1:18" x14ac:dyDescent="0.3">
      <c r="A4155" t="s">
        <v>269</v>
      </c>
      <c r="B4155" t="s">
        <v>160</v>
      </c>
      <c r="C4155" t="s">
        <v>174</v>
      </c>
      <c r="D4155" t="s">
        <v>175</v>
      </c>
      <c r="E4155" t="s">
        <v>176</v>
      </c>
      <c r="F4155" t="s">
        <v>188</v>
      </c>
      <c r="G4155" t="s">
        <v>181</v>
      </c>
      <c r="H4155" t="s">
        <v>61</v>
      </c>
      <c r="I4155" t="s">
        <v>62</v>
      </c>
      <c r="J4155" t="s">
        <v>63</v>
      </c>
      <c r="R4155" t="str" cm="1">
        <f t="array" ref="R4155">LOOKUP(2,1/(B4155:P4155&lt;&gt;""),B4155:P4155)</f>
        <v>PROD_DATALAKE.LAWPROD.attrep_changesE8AAABC1392E6D5F</v>
      </c>
    </row>
    <row r="4156" spans="1:18" x14ac:dyDescent="0.3">
      <c r="A4156" t="s">
        <v>269</v>
      </c>
      <c r="B4156" t="s">
        <v>160</v>
      </c>
      <c r="C4156" t="s">
        <v>174</v>
      </c>
      <c r="D4156" t="s">
        <v>175</v>
      </c>
      <c r="E4156" t="s">
        <v>176</v>
      </c>
      <c r="F4156" t="s">
        <v>188</v>
      </c>
      <c r="G4156" t="s">
        <v>181</v>
      </c>
      <c r="H4156" t="s">
        <v>61</v>
      </c>
      <c r="I4156" t="s">
        <v>49</v>
      </c>
      <c r="J4156" t="s">
        <v>50</v>
      </c>
      <c r="R4156" t="str" cm="1">
        <f t="array" ref="R4156">LOOKUP(2,1/(B4156:P4156&lt;&gt;""),B4156:P4156)</f>
        <v>PROD_DATALAKE.LAWPROD.attrep_changesA7F2E53834632E00</v>
      </c>
    </row>
    <row r="4157" spans="1:18" x14ac:dyDescent="0.3">
      <c r="A4157" t="s">
        <v>269</v>
      </c>
      <c r="B4157" t="s">
        <v>160</v>
      </c>
      <c r="C4157" t="s">
        <v>174</v>
      </c>
      <c r="D4157" t="s">
        <v>175</v>
      </c>
      <c r="E4157" t="s">
        <v>176</v>
      </c>
      <c r="F4157" t="s">
        <v>188</v>
      </c>
      <c r="G4157" t="s">
        <v>181</v>
      </c>
      <c r="H4157" t="s">
        <v>61</v>
      </c>
      <c r="I4157" t="s">
        <v>64</v>
      </c>
      <c r="J4157" t="s">
        <v>30</v>
      </c>
      <c r="R4157" t="str" cm="1">
        <f t="array" ref="R4157">LOOKUP(2,1/(B4157:P4157&lt;&gt;""),B4157:P4157)</f>
        <v>PROD_DATALAKE.LAWPROD.attrep_changesC79A80AD7F0B76CB</v>
      </c>
    </row>
    <row r="4158" spans="1:18" x14ac:dyDescent="0.3">
      <c r="A4158" t="s">
        <v>269</v>
      </c>
      <c r="B4158" t="s">
        <v>160</v>
      </c>
      <c r="C4158" t="s">
        <v>174</v>
      </c>
      <c r="D4158" t="s">
        <v>175</v>
      </c>
      <c r="E4158" t="s">
        <v>176</v>
      </c>
      <c r="F4158" t="s">
        <v>188</v>
      </c>
      <c r="G4158" t="s">
        <v>181</v>
      </c>
      <c r="H4158" t="s">
        <v>61</v>
      </c>
      <c r="I4158" t="s">
        <v>54</v>
      </c>
      <c r="R4158" t="str" cm="1">
        <f t="array" ref="R4158">LOOKUP(2,1/(B4158:P4158&lt;&gt;""),B4158:P4158)</f>
        <v>PROD_DATALAKE.LAWPROD.ACHISTDTL</v>
      </c>
    </row>
    <row r="4159" spans="1:18" x14ac:dyDescent="0.3">
      <c r="A4159" t="s">
        <v>269</v>
      </c>
      <c r="B4159" t="s">
        <v>160</v>
      </c>
      <c r="C4159" t="s">
        <v>174</v>
      </c>
      <c r="D4159" t="s">
        <v>175</v>
      </c>
      <c r="E4159" t="s">
        <v>176</v>
      </c>
      <c r="F4159" t="s">
        <v>188</v>
      </c>
      <c r="G4159" t="s">
        <v>181</v>
      </c>
      <c r="H4159" t="s">
        <v>61</v>
      </c>
      <c r="I4159" t="s">
        <v>65</v>
      </c>
      <c r="J4159" t="s">
        <v>66</v>
      </c>
      <c r="R4159" t="str" cm="1">
        <f t="array" ref="R4159">LOOKUP(2,1/(B4159:P4159&lt;&gt;""),B4159:P4159)</f>
        <v>PROD_DATALAKE.LAWPROD.attrep_changes4A8BC8380EB4A6B4</v>
      </c>
    </row>
    <row r="4160" spans="1:18" x14ac:dyDescent="0.3">
      <c r="A4160" t="s">
        <v>269</v>
      </c>
      <c r="B4160" t="s">
        <v>160</v>
      </c>
      <c r="C4160" t="s">
        <v>174</v>
      </c>
      <c r="D4160" t="s">
        <v>175</v>
      </c>
      <c r="E4160" t="s">
        <v>176</v>
      </c>
      <c r="F4160" t="s">
        <v>188</v>
      </c>
      <c r="G4160" t="s">
        <v>181</v>
      </c>
      <c r="H4160" t="s">
        <v>179</v>
      </c>
      <c r="I4160" t="s">
        <v>62</v>
      </c>
      <c r="J4160" t="s">
        <v>63</v>
      </c>
      <c r="R4160" t="str" cm="1">
        <f t="array" ref="R4160">LOOKUP(2,1/(B4160:P4160&lt;&gt;""),B4160:P4160)</f>
        <v>PROD_DATALAKE.LAWPROD.attrep_changesE8AAABC1392E6D5F</v>
      </c>
    </row>
    <row r="4161" spans="1:18" x14ac:dyDescent="0.3">
      <c r="A4161" t="s">
        <v>269</v>
      </c>
      <c r="B4161" t="s">
        <v>160</v>
      </c>
      <c r="C4161" t="s">
        <v>174</v>
      </c>
      <c r="D4161" t="s">
        <v>175</v>
      </c>
      <c r="E4161" t="s">
        <v>176</v>
      </c>
      <c r="F4161" t="s">
        <v>188</v>
      </c>
      <c r="G4161" t="s">
        <v>181</v>
      </c>
      <c r="H4161" t="s">
        <v>179</v>
      </c>
      <c r="I4161" t="s">
        <v>64</v>
      </c>
      <c r="J4161" t="s">
        <v>30</v>
      </c>
      <c r="R4161" t="str" cm="1">
        <f t="array" ref="R4161">LOOKUP(2,1/(B4161:P4161&lt;&gt;""),B4161:P4161)</f>
        <v>PROD_DATALAKE.LAWPROD.attrep_changesC79A80AD7F0B76CB</v>
      </c>
    </row>
    <row r="4162" spans="1:18" x14ac:dyDescent="0.3">
      <c r="A4162" t="s">
        <v>269</v>
      </c>
      <c r="B4162" t="s">
        <v>160</v>
      </c>
      <c r="C4162" t="s">
        <v>174</v>
      </c>
      <c r="D4162" t="s">
        <v>175</v>
      </c>
      <c r="E4162" t="s">
        <v>176</v>
      </c>
      <c r="F4162" t="s">
        <v>188</v>
      </c>
      <c r="G4162" t="s">
        <v>180</v>
      </c>
      <c r="H4162" t="s">
        <v>172</v>
      </c>
      <c r="I4162" t="s">
        <v>30</v>
      </c>
      <c r="R4162" t="str" cm="1">
        <f t="array" ref="R4162">LOOKUP(2,1/(B4162:P4162&lt;&gt;""),B4162:P4162)</f>
        <v>PROD_DATALAKE.LAWPROD.attrep_changesC79A80AD7F0B76CB</v>
      </c>
    </row>
    <row r="4163" spans="1:18" x14ac:dyDescent="0.3">
      <c r="A4163" t="s">
        <v>269</v>
      </c>
      <c r="B4163" t="s">
        <v>160</v>
      </c>
      <c r="C4163" t="s">
        <v>174</v>
      </c>
      <c r="D4163" t="s">
        <v>175</v>
      </c>
      <c r="E4163" t="s">
        <v>176</v>
      </c>
      <c r="F4163" t="s">
        <v>190</v>
      </c>
      <c r="G4163" t="s">
        <v>61</v>
      </c>
      <c r="H4163" t="s">
        <v>62</v>
      </c>
      <c r="I4163" t="s">
        <v>63</v>
      </c>
      <c r="R4163" t="str" cm="1">
        <f t="array" ref="R4163">LOOKUP(2,1/(B4163:P4163&lt;&gt;""),B4163:P4163)</f>
        <v>PROD_DATALAKE.LAWPROD.attrep_changesE8AAABC1392E6D5F</v>
      </c>
    </row>
    <row r="4164" spans="1:18" x14ac:dyDescent="0.3">
      <c r="A4164" t="s">
        <v>269</v>
      </c>
      <c r="B4164" t="s">
        <v>160</v>
      </c>
      <c r="C4164" t="s">
        <v>174</v>
      </c>
      <c r="D4164" t="s">
        <v>175</v>
      </c>
      <c r="E4164" t="s">
        <v>176</v>
      </c>
      <c r="F4164" t="s">
        <v>190</v>
      </c>
      <c r="G4164" t="s">
        <v>61</v>
      </c>
      <c r="H4164" t="s">
        <v>49</v>
      </c>
      <c r="I4164" t="s">
        <v>50</v>
      </c>
      <c r="R4164" t="str" cm="1">
        <f t="array" ref="R4164">LOOKUP(2,1/(B4164:P4164&lt;&gt;""),B4164:P4164)</f>
        <v>PROD_DATALAKE.LAWPROD.attrep_changesA7F2E53834632E00</v>
      </c>
    </row>
    <row r="4165" spans="1:18" x14ac:dyDescent="0.3">
      <c r="A4165" t="s">
        <v>269</v>
      </c>
      <c r="B4165" t="s">
        <v>160</v>
      </c>
      <c r="C4165" t="s">
        <v>174</v>
      </c>
      <c r="D4165" t="s">
        <v>175</v>
      </c>
      <c r="E4165" t="s">
        <v>176</v>
      </c>
      <c r="F4165" t="s">
        <v>190</v>
      </c>
      <c r="G4165" t="s">
        <v>61</v>
      </c>
      <c r="H4165" t="s">
        <v>64</v>
      </c>
      <c r="I4165" t="s">
        <v>30</v>
      </c>
      <c r="R4165" t="str" cm="1">
        <f t="array" ref="R4165">LOOKUP(2,1/(B4165:P4165&lt;&gt;""),B4165:P4165)</f>
        <v>PROD_DATALAKE.LAWPROD.attrep_changesC79A80AD7F0B76CB</v>
      </c>
    </row>
    <row r="4166" spans="1:18" x14ac:dyDescent="0.3">
      <c r="A4166" t="s">
        <v>269</v>
      </c>
      <c r="B4166" t="s">
        <v>160</v>
      </c>
      <c r="C4166" t="s">
        <v>174</v>
      </c>
      <c r="D4166" t="s">
        <v>175</v>
      </c>
      <c r="E4166" t="s">
        <v>176</v>
      </c>
      <c r="F4166" t="s">
        <v>190</v>
      </c>
      <c r="G4166" t="s">
        <v>61</v>
      </c>
      <c r="H4166" t="s">
        <v>54</v>
      </c>
      <c r="R4166" t="str" cm="1">
        <f t="array" ref="R4166">LOOKUP(2,1/(B4166:P4166&lt;&gt;""),B4166:P4166)</f>
        <v>PROD_DATALAKE.LAWPROD.ACHISTDTL</v>
      </c>
    </row>
    <row r="4167" spans="1:18" x14ac:dyDescent="0.3">
      <c r="A4167" t="s">
        <v>269</v>
      </c>
      <c r="B4167" t="s">
        <v>160</v>
      </c>
      <c r="C4167" t="s">
        <v>174</v>
      </c>
      <c r="D4167" t="s">
        <v>175</v>
      </c>
      <c r="E4167" t="s">
        <v>176</v>
      </c>
      <c r="F4167" t="s">
        <v>190</v>
      </c>
      <c r="G4167" t="s">
        <v>61</v>
      </c>
      <c r="H4167" t="s">
        <v>65</v>
      </c>
      <c r="I4167" t="s">
        <v>66</v>
      </c>
      <c r="R4167" t="str" cm="1">
        <f t="array" ref="R4167">LOOKUP(2,1/(B4167:P4167&lt;&gt;""),B4167:P4167)</f>
        <v>PROD_DATALAKE.LAWPROD.attrep_changes4A8BC8380EB4A6B4</v>
      </c>
    </row>
    <row r="4168" spans="1:18" x14ac:dyDescent="0.3">
      <c r="A4168" t="s">
        <v>269</v>
      </c>
      <c r="B4168" t="s">
        <v>160</v>
      </c>
      <c r="C4168" t="s">
        <v>174</v>
      </c>
      <c r="D4168" t="s">
        <v>175</v>
      </c>
      <c r="E4168" t="s">
        <v>176</v>
      </c>
      <c r="F4168" t="s">
        <v>191</v>
      </c>
      <c r="G4168" t="s">
        <v>192</v>
      </c>
      <c r="H4168" t="s">
        <v>177</v>
      </c>
      <c r="I4168" t="s">
        <v>178</v>
      </c>
      <c r="J4168" t="s">
        <v>61</v>
      </c>
      <c r="K4168" t="s">
        <v>62</v>
      </c>
      <c r="L4168" t="s">
        <v>63</v>
      </c>
      <c r="R4168" t="str" cm="1">
        <f t="array" ref="R4168">LOOKUP(2,1/(B4168:P4168&lt;&gt;""),B4168:P4168)</f>
        <v>PROD_DATALAKE.LAWPROD.attrep_changesE8AAABC1392E6D5F</v>
      </c>
    </row>
    <row r="4169" spans="1:18" x14ac:dyDescent="0.3">
      <c r="A4169" t="s">
        <v>269</v>
      </c>
      <c r="B4169" t="s">
        <v>160</v>
      </c>
      <c r="C4169" t="s">
        <v>174</v>
      </c>
      <c r="D4169" t="s">
        <v>175</v>
      </c>
      <c r="E4169" t="s">
        <v>176</v>
      </c>
      <c r="F4169" t="s">
        <v>191</v>
      </c>
      <c r="G4169" t="s">
        <v>192</v>
      </c>
      <c r="H4169" t="s">
        <v>177</v>
      </c>
      <c r="I4169" t="s">
        <v>178</v>
      </c>
      <c r="J4169" t="s">
        <v>61</v>
      </c>
      <c r="K4169" t="s">
        <v>49</v>
      </c>
      <c r="L4169" t="s">
        <v>50</v>
      </c>
      <c r="R4169" t="str" cm="1">
        <f t="array" ref="R4169">LOOKUP(2,1/(B4169:P4169&lt;&gt;""),B4169:P4169)</f>
        <v>PROD_DATALAKE.LAWPROD.attrep_changesA7F2E53834632E00</v>
      </c>
    </row>
    <row r="4170" spans="1:18" x14ac:dyDescent="0.3">
      <c r="A4170" t="s">
        <v>269</v>
      </c>
      <c r="B4170" t="s">
        <v>160</v>
      </c>
      <c r="C4170" t="s">
        <v>174</v>
      </c>
      <c r="D4170" t="s">
        <v>175</v>
      </c>
      <c r="E4170" t="s">
        <v>176</v>
      </c>
      <c r="F4170" t="s">
        <v>191</v>
      </c>
      <c r="G4170" t="s">
        <v>192</v>
      </c>
      <c r="H4170" t="s">
        <v>177</v>
      </c>
      <c r="I4170" t="s">
        <v>178</v>
      </c>
      <c r="J4170" t="s">
        <v>61</v>
      </c>
      <c r="K4170" t="s">
        <v>64</v>
      </c>
      <c r="L4170" t="s">
        <v>30</v>
      </c>
      <c r="R4170" t="str" cm="1">
        <f t="array" ref="R4170">LOOKUP(2,1/(B4170:P4170&lt;&gt;""),B4170:P4170)</f>
        <v>PROD_DATALAKE.LAWPROD.attrep_changesC79A80AD7F0B76CB</v>
      </c>
    </row>
    <row r="4171" spans="1:18" x14ac:dyDescent="0.3">
      <c r="A4171" t="s">
        <v>269</v>
      </c>
      <c r="B4171" t="s">
        <v>160</v>
      </c>
      <c r="C4171" t="s">
        <v>174</v>
      </c>
      <c r="D4171" t="s">
        <v>175</v>
      </c>
      <c r="E4171" t="s">
        <v>176</v>
      </c>
      <c r="F4171" t="s">
        <v>191</v>
      </c>
      <c r="G4171" t="s">
        <v>192</v>
      </c>
      <c r="H4171" t="s">
        <v>177</v>
      </c>
      <c r="I4171" t="s">
        <v>178</v>
      </c>
      <c r="J4171" t="s">
        <v>61</v>
      </c>
      <c r="K4171" t="s">
        <v>54</v>
      </c>
      <c r="R4171" t="str" cm="1">
        <f t="array" ref="R4171">LOOKUP(2,1/(B4171:P4171&lt;&gt;""),B4171:P4171)</f>
        <v>PROD_DATALAKE.LAWPROD.ACHISTDTL</v>
      </c>
    </row>
    <row r="4172" spans="1:18" x14ac:dyDescent="0.3">
      <c r="A4172" t="s">
        <v>269</v>
      </c>
      <c r="B4172" t="s">
        <v>160</v>
      </c>
      <c r="C4172" t="s">
        <v>174</v>
      </c>
      <c r="D4172" t="s">
        <v>175</v>
      </c>
      <c r="E4172" t="s">
        <v>176</v>
      </c>
      <c r="F4172" t="s">
        <v>191</v>
      </c>
      <c r="G4172" t="s">
        <v>192</v>
      </c>
      <c r="H4172" t="s">
        <v>177</v>
      </c>
      <c r="I4172" t="s">
        <v>178</v>
      </c>
      <c r="J4172" t="s">
        <v>61</v>
      </c>
      <c r="K4172" t="s">
        <v>65</v>
      </c>
      <c r="L4172" t="s">
        <v>66</v>
      </c>
      <c r="R4172" t="str" cm="1">
        <f t="array" ref="R4172">LOOKUP(2,1/(B4172:P4172&lt;&gt;""),B4172:P4172)</f>
        <v>PROD_DATALAKE.LAWPROD.attrep_changes4A8BC8380EB4A6B4</v>
      </c>
    </row>
    <row r="4173" spans="1:18" x14ac:dyDescent="0.3">
      <c r="A4173" t="s">
        <v>269</v>
      </c>
      <c r="B4173" t="s">
        <v>160</v>
      </c>
      <c r="C4173" t="s">
        <v>174</v>
      </c>
      <c r="D4173" t="s">
        <v>175</v>
      </c>
      <c r="E4173" t="s">
        <v>176</v>
      </c>
      <c r="F4173" t="s">
        <v>191</v>
      </c>
      <c r="G4173" t="s">
        <v>192</v>
      </c>
      <c r="H4173" t="s">
        <v>177</v>
      </c>
      <c r="I4173" t="s">
        <v>178</v>
      </c>
      <c r="J4173" t="s">
        <v>179</v>
      </c>
      <c r="K4173" t="s">
        <v>62</v>
      </c>
      <c r="L4173" t="s">
        <v>63</v>
      </c>
      <c r="R4173" t="str" cm="1">
        <f t="array" ref="R4173">LOOKUP(2,1/(B4173:P4173&lt;&gt;""),B4173:P4173)</f>
        <v>PROD_DATALAKE.LAWPROD.attrep_changesE8AAABC1392E6D5F</v>
      </c>
    </row>
    <row r="4174" spans="1:18" x14ac:dyDescent="0.3">
      <c r="A4174" t="s">
        <v>269</v>
      </c>
      <c r="B4174" t="s">
        <v>160</v>
      </c>
      <c r="C4174" t="s">
        <v>174</v>
      </c>
      <c r="D4174" t="s">
        <v>175</v>
      </c>
      <c r="E4174" t="s">
        <v>176</v>
      </c>
      <c r="F4174" t="s">
        <v>191</v>
      </c>
      <c r="G4174" t="s">
        <v>192</v>
      </c>
      <c r="H4174" t="s">
        <v>177</v>
      </c>
      <c r="I4174" t="s">
        <v>178</v>
      </c>
      <c r="J4174" t="s">
        <v>179</v>
      </c>
      <c r="K4174" t="s">
        <v>64</v>
      </c>
      <c r="L4174" t="s">
        <v>30</v>
      </c>
      <c r="R4174" t="str" cm="1">
        <f t="array" ref="R4174">LOOKUP(2,1/(B4174:P4174&lt;&gt;""),B4174:P4174)</f>
        <v>PROD_DATALAKE.LAWPROD.attrep_changesC79A80AD7F0B76CB</v>
      </c>
    </row>
    <row r="4175" spans="1:18" x14ac:dyDescent="0.3">
      <c r="A4175" t="s">
        <v>269</v>
      </c>
      <c r="B4175" t="s">
        <v>160</v>
      </c>
      <c r="C4175" t="s">
        <v>174</v>
      </c>
      <c r="D4175" t="s">
        <v>175</v>
      </c>
      <c r="E4175" t="s">
        <v>176</v>
      </c>
      <c r="F4175" t="s">
        <v>191</v>
      </c>
      <c r="G4175" t="s">
        <v>192</v>
      </c>
      <c r="H4175" t="s">
        <v>177</v>
      </c>
      <c r="I4175" t="s">
        <v>178</v>
      </c>
      <c r="J4175" t="s">
        <v>180</v>
      </c>
      <c r="K4175" t="s">
        <v>172</v>
      </c>
      <c r="L4175" t="s">
        <v>30</v>
      </c>
      <c r="R4175" t="str" cm="1">
        <f t="array" ref="R4175">LOOKUP(2,1/(B4175:P4175&lt;&gt;""),B4175:P4175)</f>
        <v>PROD_DATALAKE.LAWPROD.attrep_changesC79A80AD7F0B76CB</v>
      </c>
    </row>
    <row r="4176" spans="1:18" x14ac:dyDescent="0.3">
      <c r="A4176" t="s">
        <v>269</v>
      </c>
      <c r="B4176" t="s">
        <v>160</v>
      </c>
      <c r="C4176" t="s">
        <v>174</v>
      </c>
      <c r="D4176" t="s">
        <v>175</v>
      </c>
      <c r="E4176" t="s">
        <v>176</v>
      </c>
      <c r="F4176" t="s">
        <v>191</v>
      </c>
      <c r="G4176" t="s">
        <v>192</v>
      </c>
      <c r="H4176" t="s">
        <v>177</v>
      </c>
      <c r="I4176" t="s">
        <v>181</v>
      </c>
      <c r="J4176" t="s">
        <v>162</v>
      </c>
      <c r="K4176" t="s">
        <v>49</v>
      </c>
      <c r="L4176" t="s">
        <v>50</v>
      </c>
      <c r="R4176" t="str" cm="1">
        <f t="array" ref="R4176">LOOKUP(2,1/(B4176:P4176&lt;&gt;""),B4176:P4176)</f>
        <v>PROD_DATALAKE.LAWPROD.attrep_changesA7F2E53834632E00</v>
      </c>
    </row>
    <row r="4177" spans="1:18" x14ac:dyDescent="0.3">
      <c r="A4177" t="s">
        <v>269</v>
      </c>
      <c r="B4177" t="s">
        <v>160</v>
      </c>
      <c r="C4177" t="s">
        <v>174</v>
      </c>
      <c r="D4177" t="s">
        <v>175</v>
      </c>
      <c r="E4177" t="s">
        <v>176</v>
      </c>
      <c r="F4177" t="s">
        <v>191</v>
      </c>
      <c r="G4177" t="s">
        <v>192</v>
      </c>
      <c r="H4177" t="s">
        <v>177</v>
      </c>
      <c r="I4177" t="s">
        <v>181</v>
      </c>
      <c r="J4177" t="s">
        <v>162</v>
      </c>
      <c r="K4177" t="s">
        <v>163</v>
      </c>
      <c r="L4177" t="s">
        <v>30</v>
      </c>
      <c r="R4177" t="str" cm="1">
        <f t="array" ref="R4177">LOOKUP(2,1/(B4177:P4177&lt;&gt;""),B4177:P4177)</f>
        <v>PROD_DATALAKE.LAWPROD.attrep_changesC79A80AD7F0B76CB</v>
      </c>
    </row>
    <row r="4178" spans="1:18" x14ac:dyDescent="0.3">
      <c r="A4178" t="s">
        <v>269</v>
      </c>
      <c r="B4178" t="s">
        <v>160</v>
      </c>
      <c r="C4178" t="s">
        <v>174</v>
      </c>
      <c r="D4178" t="s">
        <v>175</v>
      </c>
      <c r="E4178" t="s">
        <v>176</v>
      </c>
      <c r="F4178" t="s">
        <v>191</v>
      </c>
      <c r="G4178" t="s">
        <v>192</v>
      </c>
      <c r="H4178" t="s">
        <v>177</v>
      </c>
      <c r="I4178" t="s">
        <v>181</v>
      </c>
      <c r="J4178" t="s">
        <v>162</v>
      </c>
      <c r="K4178" t="s">
        <v>54</v>
      </c>
      <c r="R4178" t="str" cm="1">
        <f t="array" ref="R4178">LOOKUP(2,1/(B4178:P4178&lt;&gt;""),B4178:P4178)</f>
        <v>PROD_DATALAKE.LAWPROD.ACHISTDTL</v>
      </c>
    </row>
    <row r="4179" spans="1:18" x14ac:dyDescent="0.3">
      <c r="A4179" t="s">
        <v>269</v>
      </c>
      <c r="B4179" t="s">
        <v>160</v>
      </c>
      <c r="C4179" t="s">
        <v>174</v>
      </c>
      <c r="D4179" t="s">
        <v>175</v>
      </c>
      <c r="E4179" t="s">
        <v>176</v>
      </c>
      <c r="F4179" t="s">
        <v>191</v>
      </c>
      <c r="G4179" t="s">
        <v>192</v>
      </c>
      <c r="H4179" t="s">
        <v>177</v>
      </c>
      <c r="I4179" t="s">
        <v>181</v>
      </c>
      <c r="J4179" t="s">
        <v>61</v>
      </c>
      <c r="K4179" t="s">
        <v>62</v>
      </c>
      <c r="L4179" t="s">
        <v>63</v>
      </c>
      <c r="R4179" t="str" cm="1">
        <f t="array" ref="R4179">LOOKUP(2,1/(B4179:P4179&lt;&gt;""),B4179:P4179)</f>
        <v>PROD_DATALAKE.LAWPROD.attrep_changesE8AAABC1392E6D5F</v>
      </c>
    </row>
    <row r="4180" spans="1:18" x14ac:dyDescent="0.3">
      <c r="A4180" t="s">
        <v>269</v>
      </c>
      <c r="B4180" t="s">
        <v>160</v>
      </c>
      <c r="C4180" t="s">
        <v>174</v>
      </c>
      <c r="D4180" t="s">
        <v>175</v>
      </c>
      <c r="E4180" t="s">
        <v>176</v>
      </c>
      <c r="F4180" t="s">
        <v>191</v>
      </c>
      <c r="G4180" t="s">
        <v>192</v>
      </c>
      <c r="H4180" t="s">
        <v>177</v>
      </c>
      <c r="I4180" t="s">
        <v>181</v>
      </c>
      <c r="J4180" t="s">
        <v>61</v>
      </c>
      <c r="K4180" t="s">
        <v>49</v>
      </c>
      <c r="L4180" t="s">
        <v>50</v>
      </c>
      <c r="R4180" t="str" cm="1">
        <f t="array" ref="R4180">LOOKUP(2,1/(B4180:P4180&lt;&gt;""),B4180:P4180)</f>
        <v>PROD_DATALAKE.LAWPROD.attrep_changesA7F2E53834632E00</v>
      </c>
    </row>
    <row r="4181" spans="1:18" x14ac:dyDescent="0.3">
      <c r="A4181" t="s">
        <v>269</v>
      </c>
      <c r="B4181" t="s">
        <v>160</v>
      </c>
      <c r="C4181" t="s">
        <v>174</v>
      </c>
      <c r="D4181" t="s">
        <v>175</v>
      </c>
      <c r="E4181" t="s">
        <v>176</v>
      </c>
      <c r="F4181" t="s">
        <v>191</v>
      </c>
      <c r="G4181" t="s">
        <v>192</v>
      </c>
      <c r="H4181" t="s">
        <v>177</v>
      </c>
      <c r="I4181" t="s">
        <v>181</v>
      </c>
      <c r="J4181" t="s">
        <v>61</v>
      </c>
      <c r="K4181" t="s">
        <v>64</v>
      </c>
      <c r="L4181" t="s">
        <v>30</v>
      </c>
      <c r="R4181" t="str" cm="1">
        <f t="array" ref="R4181">LOOKUP(2,1/(B4181:P4181&lt;&gt;""),B4181:P4181)</f>
        <v>PROD_DATALAKE.LAWPROD.attrep_changesC79A80AD7F0B76CB</v>
      </c>
    </row>
    <row r="4182" spans="1:18" x14ac:dyDescent="0.3">
      <c r="A4182" t="s">
        <v>269</v>
      </c>
      <c r="B4182" t="s">
        <v>160</v>
      </c>
      <c r="C4182" t="s">
        <v>174</v>
      </c>
      <c r="D4182" t="s">
        <v>175</v>
      </c>
      <c r="E4182" t="s">
        <v>176</v>
      </c>
      <c r="F4182" t="s">
        <v>191</v>
      </c>
      <c r="G4182" t="s">
        <v>192</v>
      </c>
      <c r="H4182" t="s">
        <v>177</v>
      </c>
      <c r="I4182" t="s">
        <v>181</v>
      </c>
      <c r="J4182" t="s">
        <v>61</v>
      </c>
      <c r="K4182" t="s">
        <v>54</v>
      </c>
      <c r="R4182" t="str" cm="1">
        <f t="array" ref="R4182">LOOKUP(2,1/(B4182:P4182&lt;&gt;""),B4182:P4182)</f>
        <v>PROD_DATALAKE.LAWPROD.ACHISTDTL</v>
      </c>
    </row>
    <row r="4183" spans="1:18" x14ac:dyDescent="0.3">
      <c r="A4183" t="s">
        <v>269</v>
      </c>
      <c r="B4183" t="s">
        <v>160</v>
      </c>
      <c r="C4183" t="s">
        <v>174</v>
      </c>
      <c r="D4183" t="s">
        <v>175</v>
      </c>
      <c r="E4183" t="s">
        <v>176</v>
      </c>
      <c r="F4183" t="s">
        <v>191</v>
      </c>
      <c r="G4183" t="s">
        <v>192</v>
      </c>
      <c r="H4183" t="s">
        <v>177</v>
      </c>
      <c r="I4183" t="s">
        <v>181</v>
      </c>
      <c r="J4183" t="s">
        <v>61</v>
      </c>
      <c r="K4183" t="s">
        <v>65</v>
      </c>
      <c r="L4183" t="s">
        <v>66</v>
      </c>
      <c r="R4183" t="str" cm="1">
        <f t="array" ref="R4183">LOOKUP(2,1/(B4183:P4183&lt;&gt;""),B4183:P4183)</f>
        <v>PROD_DATALAKE.LAWPROD.attrep_changes4A8BC8380EB4A6B4</v>
      </c>
    </row>
    <row r="4184" spans="1:18" x14ac:dyDescent="0.3">
      <c r="A4184" t="s">
        <v>269</v>
      </c>
      <c r="B4184" t="s">
        <v>160</v>
      </c>
      <c r="C4184" t="s">
        <v>174</v>
      </c>
      <c r="D4184" t="s">
        <v>175</v>
      </c>
      <c r="E4184" t="s">
        <v>176</v>
      </c>
      <c r="F4184" t="s">
        <v>191</v>
      </c>
      <c r="G4184" t="s">
        <v>192</v>
      </c>
      <c r="H4184" t="s">
        <v>177</v>
      </c>
      <c r="I4184" t="s">
        <v>181</v>
      </c>
      <c r="J4184" t="s">
        <v>179</v>
      </c>
      <c r="K4184" t="s">
        <v>62</v>
      </c>
      <c r="L4184" t="s">
        <v>63</v>
      </c>
      <c r="R4184" t="str" cm="1">
        <f t="array" ref="R4184">LOOKUP(2,1/(B4184:P4184&lt;&gt;""),B4184:P4184)</f>
        <v>PROD_DATALAKE.LAWPROD.attrep_changesE8AAABC1392E6D5F</v>
      </c>
    </row>
    <row r="4185" spans="1:18" x14ac:dyDescent="0.3">
      <c r="A4185" t="s">
        <v>269</v>
      </c>
      <c r="B4185" t="s">
        <v>160</v>
      </c>
      <c r="C4185" t="s">
        <v>174</v>
      </c>
      <c r="D4185" t="s">
        <v>175</v>
      </c>
      <c r="E4185" t="s">
        <v>176</v>
      </c>
      <c r="F4185" t="s">
        <v>191</v>
      </c>
      <c r="G4185" t="s">
        <v>192</v>
      </c>
      <c r="H4185" t="s">
        <v>177</v>
      </c>
      <c r="I4185" t="s">
        <v>181</v>
      </c>
      <c r="J4185" t="s">
        <v>179</v>
      </c>
      <c r="K4185" t="s">
        <v>64</v>
      </c>
      <c r="L4185" t="s">
        <v>30</v>
      </c>
      <c r="R4185" t="str" cm="1">
        <f t="array" ref="R4185">LOOKUP(2,1/(B4185:P4185&lt;&gt;""),B4185:P4185)</f>
        <v>PROD_DATALAKE.LAWPROD.attrep_changesC79A80AD7F0B76CB</v>
      </c>
    </row>
    <row r="4186" spans="1:18" x14ac:dyDescent="0.3">
      <c r="A4186" t="s">
        <v>269</v>
      </c>
      <c r="B4186" t="s">
        <v>160</v>
      </c>
      <c r="C4186" t="s">
        <v>174</v>
      </c>
      <c r="D4186" t="s">
        <v>175</v>
      </c>
      <c r="E4186" t="s">
        <v>176</v>
      </c>
      <c r="F4186" t="s">
        <v>191</v>
      </c>
      <c r="G4186" t="s">
        <v>192</v>
      </c>
      <c r="H4186" t="s">
        <v>177</v>
      </c>
      <c r="I4186" t="s">
        <v>180</v>
      </c>
      <c r="J4186" t="s">
        <v>172</v>
      </c>
      <c r="K4186" t="s">
        <v>30</v>
      </c>
      <c r="R4186" t="str" cm="1">
        <f t="array" ref="R4186">LOOKUP(2,1/(B4186:P4186&lt;&gt;""),B4186:P4186)</f>
        <v>PROD_DATALAKE.LAWPROD.attrep_changesC79A80AD7F0B76CB</v>
      </c>
    </row>
    <row r="4187" spans="1:18" x14ac:dyDescent="0.3">
      <c r="A4187" t="s">
        <v>269</v>
      </c>
      <c r="B4187" t="s">
        <v>160</v>
      </c>
      <c r="C4187" t="s">
        <v>174</v>
      </c>
      <c r="D4187" t="s">
        <v>175</v>
      </c>
      <c r="E4187" t="s">
        <v>176</v>
      </c>
      <c r="F4187" t="s">
        <v>191</v>
      </c>
      <c r="G4187" t="s">
        <v>190</v>
      </c>
      <c r="H4187" t="s">
        <v>61</v>
      </c>
      <c r="I4187" t="s">
        <v>62</v>
      </c>
      <c r="J4187" t="s">
        <v>63</v>
      </c>
      <c r="R4187" t="str" cm="1">
        <f t="array" ref="R4187">LOOKUP(2,1/(B4187:P4187&lt;&gt;""),B4187:P4187)</f>
        <v>PROD_DATALAKE.LAWPROD.attrep_changesE8AAABC1392E6D5F</v>
      </c>
    </row>
    <row r="4188" spans="1:18" x14ac:dyDescent="0.3">
      <c r="A4188" t="s">
        <v>269</v>
      </c>
      <c r="B4188" t="s">
        <v>160</v>
      </c>
      <c r="C4188" t="s">
        <v>174</v>
      </c>
      <c r="D4188" t="s">
        <v>175</v>
      </c>
      <c r="E4188" t="s">
        <v>176</v>
      </c>
      <c r="F4188" t="s">
        <v>191</v>
      </c>
      <c r="G4188" t="s">
        <v>190</v>
      </c>
      <c r="H4188" t="s">
        <v>61</v>
      </c>
      <c r="I4188" t="s">
        <v>49</v>
      </c>
      <c r="J4188" t="s">
        <v>50</v>
      </c>
      <c r="R4188" t="str" cm="1">
        <f t="array" ref="R4188">LOOKUP(2,1/(B4188:P4188&lt;&gt;""),B4188:P4188)</f>
        <v>PROD_DATALAKE.LAWPROD.attrep_changesA7F2E53834632E00</v>
      </c>
    </row>
    <row r="4189" spans="1:18" x14ac:dyDescent="0.3">
      <c r="A4189" t="s">
        <v>269</v>
      </c>
      <c r="B4189" t="s">
        <v>160</v>
      </c>
      <c r="C4189" t="s">
        <v>174</v>
      </c>
      <c r="D4189" t="s">
        <v>175</v>
      </c>
      <c r="E4189" t="s">
        <v>176</v>
      </c>
      <c r="F4189" t="s">
        <v>191</v>
      </c>
      <c r="G4189" t="s">
        <v>190</v>
      </c>
      <c r="H4189" t="s">
        <v>61</v>
      </c>
      <c r="I4189" t="s">
        <v>64</v>
      </c>
      <c r="J4189" t="s">
        <v>30</v>
      </c>
      <c r="R4189" t="str" cm="1">
        <f t="array" ref="R4189">LOOKUP(2,1/(B4189:P4189&lt;&gt;""),B4189:P4189)</f>
        <v>PROD_DATALAKE.LAWPROD.attrep_changesC79A80AD7F0B76CB</v>
      </c>
    </row>
    <row r="4190" spans="1:18" x14ac:dyDescent="0.3">
      <c r="A4190" t="s">
        <v>269</v>
      </c>
      <c r="B4190" t="s">
        <v>160</v>
      </c>
      <c r="C4190" t="s">
        <v>174</v>
      </c>
      <c r="D4190" t="s">
        <v>175</v>
      </c>
      <c r="E4190" t="s">
        <v>176</v>
      </c>
      <c r="F4190" t="s">
        <v>191</v>
      </c>
      <c r="G4190" t="s">
        <v>190</v>
      </c>
      <c r="H4190" t="s">
        <v>61</v>
      </c>
      <c r="I4190" t="s">
        <v>54</v>
      </c>
      <c r="R4190" t="str" cm="1">
        <f t="array" ref="R4190">LOOKUP(2,1/(B4190:P4190&lt;&gt;""),B4190:P4190)</f>
        <v>PROD_DATALAKE.LAWPROD.ACHISTDTL</v>
      </c>
    </row>
    <row r="4191" spans="1:18" x14ac:dyDescent="0.3">
      <c r="A4191" t="s">
        <v>269</v>
      </c>
      <c r="B4191" t="s">
        <v>160</v>
      </c>
      <c r="C4191" t="s">
        <v>174</v>
      </c>
      <c r="D4191" t="s">
        <v>175</v>
      </c>
      <c r="E4191" t="s">
        <v>176</v>
      </c>
      <c r="F4191" t="s">
        <v>191</v>
      </c>
      <c r="G4191" t="s">
        <v>190</v>
      </c>
      <c r="H4191" t="s">
        <v>61</v>
      </c>
      <c r="I4191" t="s">
        <v>65</v>
      </c>
      <c r="J4191" t="s">
        <v>66</v>
      </c>
      <c r="R4191" t="str" cm="1">
        <f t="array" ref="R4191">LOOKUP(2,1/(B4191:P4191&lt;&gt;""),B4191:P4191)</f>
        <v>PROD_DATALAKE.LAWPROD.attrep_changes4A8BC8380EB4A6B4</v>
      </c>
    </row>
    <row r="4192" spans="1:18" x14ac:dyDescent="0.3">
      <c r="A4192" t="s">
        <v>269</v>
      </c>
      <c r="B4192" t="s">
        <v>160</v>
      </c>
      <c r="C4192" t="s">
        <v>174</v>
      </c>
      <c r="D4192" t="s">
        <v>175</v>
      </c>
      <c r="E4192" t="s">
        <v>181</v>
      </c>
      <c r="F4192" t="s">
        <v>162</v>
      </c>
      <c r="G4192" t="s">
        <v>49</v>
      </c>
      <c r="H4192" t="s">
        <v>50</v>
      </c>
      <c r="R4192" t="str" cm="1">
        <f t="array" ref="R4192">LOOKUP(2,1/(B4192:P4192&lt;&gt;""),B4192:P4192)</f>
        <v>PROD_DATALAKE.LAWPROD.attrep_changesA7F2E53834632E00</v>
      </c>
    </row>
    <row r="4193" spans="1:18" x14ac:dyDescent="0.3">
      <c r="A4193" t="s">
        <v>269</v>
      </c>
      <c r="B4193" t="s">
        <v>160</v>
      </c>
      <c r="C4193" t="s">
        <v>174</v>
      </c>
      <c r="D4193" t="s">
        <v>175</v>
      </c>
      <c r="E4193" t="s">
        <v>181</v>
      </c>
      <c r="F4193" t="s">
        <v>162</v>
      </c>
      <c r="G4193" t="s">
        <v>163</v>
      </c>
      <c r="H4193" t="s">
        <v>30</v>
      </c>
      <c r="R4193" t="str" cm="1">
        <f t="array" ref="R4193">LOOKUP(2,1/(B4193:P4193&lt;&gt;""),B4193:P4193)</f>
        <v>PROD_DATALAKE.LAWPROD.attrep_changesC79A80AD7F0B76CB</v>
      </c>
    </row>
    <row r="4194" spans="1:18" x14ac:dyDescent="0.3">
      <c r="A4194" t="s">
        <v>269</v>
      </c>
      <c r="B4194" t="s">
        <v>160</v>
      </c>
      <c r="C4194" t="s">
        <v>174</v>
      </c>
      <c r="D4194" t="s">
        <v>175</v>
      </c>
      <c r="E4194" t="s">
        <v>181</v>
      </c>
      <c r="F4194" t="s">
        <v>162</v>
      </c>
      <c r="G4194" t="s">
        <v>54</v>
      </c>
      <c r="R4194" t="str" cm="1">
        <f t="array" ref="R4194">LOOKUP(2,1/(B4194:P4194&lt;&gt;""),B4194:P4194)</f>
        <v>PROD_DATALAKE.LAWPROD.ACHISTDTL</v>
      </c>
    </row>
    <row r="4195" spans="1:18" x14ac:dyDescent="0.3">
      <c r="A4195" t="s">
        <v>269</v>
      </c>
      <c r="B4195" t="s">
        <v>160</v>
      </c>
      <c r="C4195" t="s">
        <v>174</v>
      </c>
      <c r="D4195" t="s">
        <v>175</v>
      </c>
      <c r="E4195" t="s">
        <v>181</v>
      </c>
      <c r="F4195" t="s">
        <v>61</v>
      </c>
      <c r="G4195" t="s">
        <v>62</v>
      </c>
      <c r="H4195" t="s">
        <v>63</v>
      </c>
      <c r="R4195" t="str" cm="1">
        <f t="array" ref="R4195">LOOKUP(2,1/(B4195:P4195&lt;&gt;""),B4195:P4195)</f>
        <v>PROD_DATALAKE.LAWPROD.attrep_changesE8AAABC1392E6D5F</v>
      </c>
    </row>
    <row r="4196" spans="1:18" x14ac:dyDescent="0.3">
      <c r="A4196" t="s">
        <v>269</v>
      </c>
      <c r="B4196" t="s">
        <v>160</v>
      </c>
      <c r="C4196" t="s">
        <v>174</v>
      </c>
      <c r="D4196" t="s">
        <v>175</v>
      </c>
      <c r="E4196" t="s">
        <v>181</v>
      </c>
      <c r="F4196" t="s">
        <v>61</v>
      </c>
      <c r="G4196" t="s">
        <v>49</v>
      </c>
      <c r="H4196" t="s">
        <v>50</v>
      </c>
      <c r="R4196" t="str" cm="1">
        <f t="array" ref="R4196">LOOKUP(2,1/(B4196:P4196&lt;&gt;""),B4196:P4196)</f>
        <v>PROD_DATALAKE.LAWPROD.attrep_changesA7F2E53834632E00</v>
      </c>
    </row>
    <row r="4197" spans="1:18" x14ac:dyDescent="0.3">
      <c r="A4197" t="s">
        <v>269</v>
      </c>
      <c r="B4197" t="s">
        <v>160</v>
      </c>
      <c r="C4197" t="s">
        <v>174</v>
      </c>
      <c r="D4197" t="s">
        <v>175</v>
      </c>
      <c r="E4197" t="s">
        <v>181</v>
      </c>
      <c r="F4197" t="s">
        <v>61</v>
      </c>
      <c r="G4197" t="s">
        <v>64</v>
      </c>
      <c r="H4197" t="s">
        <v>30</v>
      </c>
      <c r="R4197" t="str" cm="1">
        <f t="array" ref="R4197">LOOKUP(2,1/(B4197:P4197&lt;&gt;""),B4197:P4197)</f>
        <v>PROD_DATALAKE.LAWPROD.attrep_changesC79A80AD7F0B76CB</v>
      </c>
    </row>
    <row r="4198" spans="1:18" x14ac:dyDescent="0.3">
      <c r="A4198" t="s">
        <v>269</v>
      </c>
      <c r="B4198" t="s">
        <v>160</v>
      </c>
      <c r="C4198" t="s">
        <v>174</v>
      </c>
      <c r="D4198" t="s">
        <v>175</v>
      </c>
      <c r="E4198" t="s">
        <v>181</v>
      </c>
      <c r="F4198" t="s">
        <v>61</v>
      </c>
      <c r="G4198" t="s">
        <v>54</v>
      </c>
      <c r="R4198" t="str" cm="1">
        <f t="array" ref="R4198">LOOKUP(2,1/(B4198:P4198&lt;&gt;""),B4198:P4198)</f>
        <v>PROD_DATALAKE.LAWPROD.ACHISTDTL</v>
      </c>
    </row>
    <row r="4199" spans="1:18" x14ac:dyDescent="0.3">
      <c r="A4199" t="s">
        <v>269</v>
      </c>
      <c r="B4199" t="s">
        <v>160</v>
      </c>
      <c r="C4199" t="s">
        <v>174</v>
      </c>
      <c r="D4199" t="s">
        <v>175</v>
      </c>
      <c r="E4199" t="s">
        <v>181</v>
      </c>
      <c r="F4199" t="s">
        <v>61</v>
      </c>
      <c r="G4199" t="s">
        <v>65</v>
      </c>
      <c r="H4199" t="s">
        <v>66</v>
      </c>
      <c r="R4199" t="str" cm="1">
        <f t="array" ref="R4199">LOOKUP(2,1/(B4199:P4199&lt;&gt;""),B4199:P4199)</f>
        <v>PROD_DATALAKE.LAWPROD.attrep_changes4A8BC8380EB4A6B4</v>
      </c>
    </row>
    <row r="4200" spans="1:18" x14ac:dyDescent="0.3">
      <c r="A4200" t="s">
        <v>269</v>
      </c>
      <c r="B4200" t="s">
        <v>160</v>
      </c>
      <c r="C4200" t="s">
        <v>174</v>
      </c>
      <c r="D4200" t="s">
        <v>175</v>
      </c>
      <c r="E4200" t="s">
        <v>181</v>
      </c>
      <c r="F4200" t="s">
        <v>179</v>
      </c>
      <c r="G4200" t="s">
        <v>62</v>
      </c>
      <c r="H4200" t="s">
        <v>63</v>
      </c>
      <c r="R4200" t="str" cm="1">
        <f t="array" ref="R4200">LOOKUP(2,1/(B4200:P4200&lt;&gt;""),B4200:P4200)</f>
        <v>PROD_DATALAKE.LAWPROD.attrep_changesE8AAABC1392E6D5F</v>
      </c>
    </row>
    <row r="4201" spans="1:18" x14ac:dyDescent="0.3">
      <c r="A4201" t="s">
        <v>269</v>
      </c>
      <c r="B4201" t="s">
        <v>160</v>
      </c>
      <c r="C4201" t="s">
        <v>174</v>
      </c>
      <c r="D4201" t="s">
        <v>175</v>
      </c>
      <c r="E4201" t="s">
        <v>181</v>
      </c>
      <c r="F4201" t="s">
        <v>179</v>
      </c>
      <c r="G4201" t="s">
        <v>64</v>
      </c>
      <c r="H4201" t="s">
        <v>30</v>
      </c>
      <c r="R4201" t="str" cm="1">
        <f t="array" ref="R4201">LOOKUP(2,1/(B4201:P4201&lt;&gt;""),B4201:P4201)</f>
        <v>PROD_DATALAKE.LAWPROD.attrep_changesC79A80AD7F0B76CB</v>
      </c>
    </row>
    <row r="4202" spans="1:18" x14ac:dyDescent="0.3">
      <c r="A4202" t="s">
        <v>269</v>
      </c>
      <c r="B4202" t="s">
        <v>160</v>
      </c>
      <c r="C4202" t="s">
        <v>174</v>
      </c>
      <c r="D4202" t="s">
        <v>175</v>
      </c>
      <c r="E4202" t="s">
        <v>183</v>
      </c>
      <c r="F4202" t="s">
        <v>134</v>
      </c>
      <c r="G4202" t="s">
        <v>18</v>
      </c>
      <c r="R4202" t="str" cm="1">
        <f t="array" ref="R4202">LOOKUP(2,1/(B4202:P4202&lt;&gt;""),B4202:P4202)</f>
        <v>PROD_DATALAKE.CRM_MSCRM.attrep_changes3F84AF30F8F36C10</v>
      </c>
    </row>
    <row r="4203" spans="1:18" x14ac:dyDescent="0.3">
      <c r="A4203" t="s">
        <v>269</v>
      </c>
      <c r="B4203" t="s">
        <v>160</v>
      </c>
      <c r="C4203" t="s">
        <v>174</v>
      </c>
      <c r="D4203" t="s">
        <v>175</v>
      </c>
      <c r="E4203" t="s">
        <v>183</v>
      </c>
      <c r="F4203" t="s">
        <v>161</v>
      </c>
      <c r="R4203" t="str" cm="1">
        <f t="array" ref="R4203">LOOKUP(2,1/(B4203:P4203&lt;&gt;""),B4203:P4203)</f>
        <v>PROD_DATALAKE.CRM_MSCRM.CDA_EMPLOYEEBASE</v>
      </c>
    </row>
    <row r="4204" spans="1:18" x14ac:dyDescent="0.3">
      <c r="A4204" t="s">
        <v>269</v>
      </c>
      <c r="B4204" t="s">
        <v>160</v>
      </c>
      <c r="C4204" t="s">
        <v>174</v>
      </c>
      <c r="D4204" t="s">
        <v>175</v>
      </c>
      <c r="E4204" t="s">
        <v>183</v>
      </c>
      <c r="F4204" t="s">
        <v>69</v>
      </c>
      <c r="G4204" t="s">
        <v>18</v>
      </c>
      <c r="R4204" t="str" cm="1">
        <f t="array" ref="R4204">LOOKUP(2,1/(B4204:P4204&lt;&gt;""),B4204:P4204)</f>
        <v>PROD_DATALAKE.CRM_MSCRM.attrep_changes3F84AF30F8F36C10</v>
      </c>
    </row>
    <row r="4205" spans="1:18" x14ac:dyDescent="0.3">
      <c r="A4205" t="s">
        <v>269</v>
      </c>
      <c r="B4205" t="s">
        <v>160</v>
      </c>
      <c r="C4205" t="s">
        <v>174</v>
      </c>
      <c r="D4205" t="s">
        <v>175</v>
      </c>
      <c r="E4205" t="s">
        <v>183</v>
      </c>
      <c r="F4205" t="s">
        <v>162</v>
      </c>
      <c r="G4205" t="s">
        <v>49</v>
      </c>
      <c r="H4205" t="s">
        <v>50</v>
      </c>
      <c r="R4205" t="str" cm="1">
        <f t="array" ref="R4205">LOOKUP(2,1/(B4205:P4205&lt;&gt;""),B4205:P4205)</f>
        <v>PROD_DATALAKE.LAWPROD.attrep_changesA7F2E53834632E00</v>
      </c>
    </row>
    <row r="4206" spans="1:18" x14ac:dyDescent="0.3">
      <c r="A4206" t="s">
        <v>269</v>
      </c>
      <c r="B4206" t="s">
        <v>160</v>
      </c>
      <c r="C4206" t="s">
        <v>174</v>
      </c>
      <c r="D4206" t="s">
        <v>175</v>
      </c>
      <c r="E4206" t="s">
        <v>183</v>
      </c>
      <c r="F4206" t="s">
        <v>162</v>
      </c>
      <c r="G4206" t="s">
        <v>163</v>
      </c>
      <c r="H4206" t="s">
        <v>30</v>
      </c>
      <c r="R4206" t="str" cm="1">
        <f t="array" ref="R4206">LOOKUP(2,1/(B4206:P4206&lt;&gt;""),B4206:P4206)</f>
        <v>PROD_DATALAKE.LAWPROD.attrep_changesC79A80AD7F0B76CB</v>
      </c>
    </row>
    <row r="4207" spans="1:18" x14ac:dyDescent="0.3">
      <c r="A4207" t="s">
        <v>269</v>
      </c>
      <c r="B4207" t="s">
        <v>160</v>
      </c>
      <c r="C4207" t="s">
        <v>174</v>
      </c>
      <c r="D4207" t="s">
        <v>175</v>
      </c>
      <c r="E4207" t="s">
        <v>183</v>
      </c>
      <c r="F4207" t="s">
        <v>162</v>
      </c>
      <c r="G4207" t="s">
        <v>54</v>
      </c>
      <c r="R4207" t="str" cm="1">
        <f t="array" ref="R4207">LOOKUP(2,1/(B4207:P4207&lt;&gt;""),B4207:P4207)</f>
        <v>PROD_DATALAKE.LAWPROD.ACHISTDTL</v>
      </c>
    </row>
    <row r="4208" spans="1:18" x14ac:dyDescent="0.3">
      <c r="A4208" t="s">
        <v>269</v>
      </c>
      <c r="B4208" t="s">
        <v>160</v>
      </c>
      <c r="C4208" t="s">
        <v>174</v>
      </c>
      <c r="D4208" t="s">
        <v>175</v>
      </c>
      <c r="E4208" t="s">
        <v>183</v>
      </c>
      <c r="F4208" t="s">
        <v>164</v>
      </c>
      <c r="G4208" t="s">
        <v>55</v>
      </c>
      <c r="H4208" t="s">
        <v>30</v>
      </c>
      <c r="R4208" t="str" cm="1">
        <f t="array" ref="R4208">LOOKUP(2,1/(B4208:P4208&lt;&gt;""),B4208:P4208)</f>
        <v>PROD_DATALAKE.LAWPROD.attrep_changesC79A80AD7F0B76CB</v>
      </c>
    </row>
    <row r="4209" spans="1:18" x14ac:dyDescent="0.3">
      <c r="A4209" t="s">
        <v>269</v>
      </c>
      <c r="B4209" t="s">
        <v>160</v>
      </c>
      <c r="C4209" t="s">
        <v>174</v>
      </c>
      <c r="D4209" t="s">
        <v>175</v>
      </c>
      <c r="E4209" t="s">
        <v>183</v>
      </c>
      <c r="F4209" t="s">
        <v>165</v>
      </c>
      <c r="G4209" t="s">
        <v>21</v>
      </c>
      <c r="H4209" t="s">
        <v>18</v>
      </c>
      <c r="R4209" t="str" cm="1">
        <f t="array" ref="R4209">LOOKUP(2,1/(B4209:P4209&lt;&gt;""),B4209:P4209)</f>
        <v>PROD_DATALAKE.CRM_MSCRM.attrep_changes3F84AF30F8F36C10</v>
      </c>
    </row>
    <row r="4210" spans="1:18" x14ac:dyDescent="0.3">
      <c r="A4210" t="s">
        <v>269</v>
      </c>
      <c r="B4210" t="s">
        <v>160</v>
      </c>
      <c r="C4210" t="s">
        <v>174</v>
      </c>
      <c r="D4210" t="s">
        <v>175</v>
      </c>
      <c r="E4210" t="s">
        <v>183</v>
      </c>
      <c r="F4210" t="s">
        <v>165</v>
      </c>
      <c r="G4210" t="s">
        <v>127</v>
      </c>
      <c r="H4210" t="s">
        <v>18</v>
      </c>
      <c r="R4210" t="str" cm="1">
        <f t="array" ref="R4210">LOOKUP(2,1/(B4210:P4210&lt;&gt;""),B4210:P4210)</f>
        <v>PROD_DATALAKE.CRM_MSCRM.attrep_changes3F84AF30F8F36C10</v>
      </c>
    </row>
    <row r="4211" spans="1:18" x14ac:dyDescent="0.3">
      <c r="A4211" t="s">
        <v>269</v>
      </c>
      <c r="B4211" t="s">
        <v>160</v>
      </c>
      <c r="C4211" t="s">
        <v>174</v>
      </c>
      <c r="D4211" t="s">
        <v>175</v>
      </c>
      <c r="E4211" t="s">
        <v>183</v>
      </c>
      <c r="F4211" t="s">
        <v>165</v>
      </c>
      <c r="G4211" t="s">
        <v>130</v>
      </c>
      <c r="H4211" t="s">
        <v>18</v>
      </c>
      <c r="R4211" t="str" cm="1">
        <f t="array" ref="R4211">LOOKUP(2,1/(B4211:P4211&lt;&gt;""),B4211:P4211)</f>
        <v>PROD_DATALAKE.CRM_MSCRM.attrep_changes3F84AF30F8F36C10</v>
      </c>
    </row>
    <row r="4212" spans="1:18" x14ac:dyDescent="0.3">
      <c r="A4212" t="s">
        <v>269</v>
      </c>
      <c r="B4212" t="s">
        <v>160</v>
      </c>
      <c r="C4212" t="s">
        <v>174</v>
      </c>
      <c r="D4212" t="s">
        <v>175</v>
      </c>
      <c r="E4212" t="s">
        <v>183</v>
      </c>
      <c r="F4212" t="s">
        <v>166</v>
      </c>
      <c r="G4212" t="s">
        <v>161</v>
      </c>
      <c r="R4212" t="str" cm="1">
        <f t="array" ref="R4212">LOOKUP(2,1/(B4212:P4212&lt;&gt;""),B4212:P4212)</f>
        <v>PROD_DATALAKE.CRM_MSCRM.CDA_EMPLOYEEBASE</v>
      </c>
    </row>
    <row r="4213" spans="1:18" x14ac:dyDescent="0.3">
      <c r="A4213" t="s">
        <v>269</v>
      </c>
      <c r="B4213" t="s">
        <v>160</v>
      </c>
      <c r="C4213" t="s">
        <v>174</v>
      </c>
      <c r="D4213" t="s">
        <v>175</v>
      </c>
      <c r="E4213" t="s">
        <v>183</v>
      </c>
      <c r="F4213" t="s">
        <v>166</v>
      </c>
      <c r="G4213" t="s">
        <v>49</v>
      </c>
      <c r="H4213" t="s">
        <v>50</v>
      </c>
      <c r="R4213" t="str" cm="1">
        <f t="array" ref="R4213">LOOKUP(2,1/(B4213:P4213&lt;&gt;""),B4213:P4213)</f>
        <v>PROD_DATALAKE.LAWPROD.attrep_changesA7F2E53834632E00</v>
      </c>
    </row>
    <row r="4214" spans="1:18" x14ac:dyDescent="0.3">
      <c r="A4214" t="s">
        <v>269</v>
      </c>
      <c r="B4214" t="s">
        <v>160</v>
      </c>
      <c r="C4214" t="s">
        <v>174</v>
      </c>
      <c r="D4214" t="s">
        <v>175</v>
      </c>
      <c r="E4214" t="s">
        <v>183</v>
      </c>
      <c r="F4214" t="s">
        <v>166</v>
      </c>
      <c r="G4214" t="s">
        <v>167</v>
      </c>
      <c r="H4214" t="s">
        <v>30</v>
      </c>
      <c r="R4214" t="str" cm="1">
        <f t="array" ref="R4214">LOOKUP(2,1/(B4214:P4214&lt;&gt;""),B4214:P4214)</f>
        <v>PROD_DATALAKE.LAWPROD.attrep_changesC79A80AD7F0B76CB</v>
      </c>
    </row>
    <row r="4215" spans="1:18" x14ac:dyDescent="0.3">
      <c r="A4215" t="s">
        <v>269</v>
      </c>
      <c r="B4215" t="s">
        <v>160</v>
      </c>
      <c r="C4215" t="s">
        <v>174</v>
      </c>
      <c r="D4215" t="s">
        <v>175</v>
      </c>
      <c r="E4215" t="s">
        <v>183</v>
      </c>
      <c r="F4215" t="s">
        <v>166</v>
      </c>
      <c r="G4215" t="s">
        <v>168</v>
      </c>
      <c r="H4215" t="s">
        <v>30</v>
      </c>
      <c r="R4215" t="str" cm="1">
        <f t="array" ref="R4215">LOOKUP(2,1/(B4215:P4215&lt;&gt;""),B4215:P4215)</f>
        <v>PROD_DATALAKE.LAWPROD.attrep_changesC79A80AD7F0B76CB</v>
      </c>
    </row>
    <row r="4216" spans="1:18" x14ac:dyDescent="0.3">
      <c r="A4216" t="s">
        <v>269</v>
      </c>
      <c r="B4216" t="s">
        <v>160</v>
      </c>
      <c r="C4216" t="s">
        <v>174</v>
      </c>
      <c r="D4216" t="s">
        <v>175</v>
      </c>
      <c r="E4216" t="s">
        <v>183</v>
      </c>
      <c r="F4216" t="s">
        <v>154</v>
      </c>
      <c r="G4216" t="s">
        <v>17</v>
      </c>
      <c r="H4216" t="s">
        <v>18</v>
      </c>
      <c r="R4216" t="str" cm="1">
        <f t="array" ref="R4216">LOOKUP(2,1/(B4216:P4216&lt;&gt;""),B4216:P4216)</f>
        <v>PROD_DATALAKE.CRM_MSCRM.attrep_changes3F84AF30F8F36C10</v>
      </c>
    </row>
    <row r="4217" spans="1:18" x14ac:dyDescent="0.3">
      <c r="A4217" t="s">
        <v>269</v>
      </c>
      <c r="B4217" t="s">
        <v>160</v>
      </c>
      <c r="C4217" t="s">
        <v>174</v>
      </c>
      <c r="D4217" t="s">
        <v>175</v>
      </c>
      <c r="E4217" t="s">
        <v>183</v>
      </c>
      <c r="F4217" t="s">
        <v>154</v>
      </c>
      <c r="G4217" t="s">
        <v>49</v>
      </c>
      <c r="H4217" t="s">
        <v>50</v>
      </c>
      <c r="R4217" t="str" cm="1">
        <f t="array" ref="R4217">LOOKUP(2,1/(B4217:P4217&lt;&gt;""),B4217:P4217)</f>
        <v>PROD_DATALAKE.LAWPROD.attrep_changesA7F2E53834632E00</v>
      </c>
    </row>
    <row r="4218" spans="1:18" x14ac:dyDescent="0.3">
      <c r="A4218" t="s">
        <v>269</v>
      </c>
      <c r="B4218" t="s">
        <v>160</v>
      </c>
      <c r="C4218" t="s">
        <v>174</v>
      </c>
      <c r="D4218" t="s">
        <v>175</v>
      </c>
      <c r="E4218" t="s">
        <v>183</v>
      </c>
      <c r="F4218" t="s">
        <v>154</v>
      </c>
      <c r="G4218" t="s">
        <v>40</v>
      </c>
      <c r="H4218" t="s">
        <v>41</v>
      </c>
      <c r="R4218" t="str" cm="1">
        <f t="array" ref="R4218">LOOKUP(2,1/(B4218:P4218&lt;&gt;""),B4218:P4218)</f>
        <v>DATALAKE.PUBLIC.CRM_DL_LDG_ACCOUNTBASE</v>
      </c>
    </row>
    <row r="4219" spans="1:18" x14ac:dyDescent="0.3">
      <c r="A4219" t="s">
        <v>269</v>
      </c>
      <c r="B4219" t="s">
        <v>160</v>
      </c>
      <c r="C4219" t="s">
        <v>174</v>
      </c>
      <c r="D4219" t="s">
        <v>175</v>
      </c>
      <c r="E4219" t="s">
        <v>183</v>
      </c>
      <c r="F4219" t="s">
        <v>154</v>
      </c>
      <c r="G4219" t="s">
        <v>40</v>
      </c>
      <c r="H4219" t="s">
        <v>42</v>
      </c>
      <c r="R4219" t="str" cm="1">
        <f t="array" ref="R4219">LOOKUP(2,1/(B4219:P4219&lt;&gt;""),B4219:P4219)</f>
        <v>PROD_NPG_VIP.LDG.NPG_VIP_DL_LDG_CLIENT_MASTER_TEMP</v>
      </c>
    </row>
    <row r="4220" spans="1:18" x14ac:dyDescent="0.3">
      <c r="A4220" t="s">
        <v>269</v>
      </c>
      <c r="B4220" t="s">
        <v>160</v>
      </c>
      <c r="C4220" t="s">
        <v>174</v>
      </c>
      <c r="D4220" t="s">
        <v>175</v>
      </c>
      <c r="E4220" t="s">
        <v>183</v>
      </c>
      <c r="F4220" t="s">
        <v>154</v>
      </c>
      <c r="G4220" t="s">
        <v>56</v>
      </c>
      <c r="H4220" t="s">
        <v>30</v>
      </c>
      <c r="R4220" t="str" cm="1">
        <f t="array" ref="R4220">LOOKUP(2,1/(B4220:P4220&lt;&gt;""),B4220:P4220)</f>
        <v>PROD_DATALAKE.LAWPROD.attrep_changesC79A80AD7F0B76CB</v>
      </c>
    </row>
    <row r="4221" spans="1:18" x14ac:dyDescent="0.3">
      <c r="A4221" t="s">
        <v>269</v>
      </c>
      <c r="B4221" t="s">
        <v>160</v>
      </c>
      <c r="C4221" t="s">
        <v>174</v>
      </c>
      <c r="D4221" t="s">
        <v>175</v>
      </c>
      <c r="E4221" t="s">
        <v>183</v>
      </c>
      <c r="F4221" t="s">
        <v>154</v>
      </c>
      <c r="G4221" t="s">
        <v>60</v>
      </c>
      <c r="H4221" t="s">
        <v>30</v>
      </c>
      <c r="R4221" t="str" cm="1">
        <f t="array" ref="R4221">LOOKUP(2,1/(B4221:P4221&lt;&gt;""),B4221:P4221)</f>
        <v>PROD_DATALAKE.LAWPROD.attrep_changesC79A80AD7F0B76CB</v>
      </c>
    </row>
    <row r="4222" spans="1:18" x14ac:dyDescent="0.3">
      <c r="A4222" t="s">
        <v>269</v>
      </c>
      <c r="B4222" t="s">
        <v>160</v>
      </c>
      <c r="C4222" t="s">
        <v>174</v>
      </c>
      <c r="D4222" t="s">
        <v>175</v>
      </c>
      <c r="E4222" t="s">
        <v>183</v>
      </c>
      <c r="F4222" t="s">
        <v>55</v>
      </c>
      <c r="G4222" t="s">
        <v>30</v>
      </c>
      <c r="R4222" t="str" cm="1">
        <f t="array" ref="R4222">LOOKUP(2,1/(B4222:P4222&lt;&gt;""),B4222:P4222)</f>
        <v>PROD_DATALAKE.LAWPROD.attrep_changesC79A80AD7F0B76CB</v>
      </c>
    </row>
    <row r="4223" spans="1:18" x14ac:dyDescent="0.3">
      <c r="A4223" t="s">
        <v>269</v>
      </c>
      <c r="B4223" t="s">
        <v>160</v>
      </c>
      <c r="C4223" t="s">
        <v>174</v>
      </c>
      <c r="D4223" t="s">
        <v>175</v>
      </c>
      <c r="E4223" t="s">
        <v>183</v>
      </c>
      <c r="F4223" t="s">
        <v>56</v>
      </c>
      <c r="G4223" t="s">
        <v>30</v>
      </c>
      <c r="R4223" t="str" cm="1">
        <f t="array" ref="R4223">LOOKUP(2,1/(B4223:P4223&lt;&gt;""),B4223:P4223)</f>
        <v>PROD_DATALAKE.LAWPROD.attrep_changesC79A80AD7F0B76CB</v>
      </c>
    </row>
    <row r="4224" spans="1:18" x14ac:dyDescent="0.3">
      <c r="A4224" t="s">
        <v>269</v>
      </c>
      <c r="B4224" t="s">
        <v>160</v>
      </c>
      <c r="C4224" t="s">
        <v>174</v>
      </c>
      <c r="D4224" t="s">
        <v>175</v>
      </c>
      <c r="E4224" t="s">
        <v>183</v>
      </c>
      <c r="F4224" t="s">
        <v>61</v>
      </c>
      <c r="G4224" t="s">
        <v>62</v>
      </c>
      <c r="H4224" t="s">
        <v>63</v>
      </c>
      <c r="R4224" t="str" cm="1">
        <f t="array" ref="R4224">LOOKUP(2,1/(B4224:P4224&lt;&gt;""),B4224:P4224)</f>
        <v>PROD_DATALAKE.LAWPROD.attrep_changesE8AAABC1392E6D5F</v>
      </c>
    </row>
    <row r="4225" spans="1:18" x14ac:dyDescent="0.3">
      <c r="A4225" t="s">
        <v>269</v>
      </c>
      <c r="B4225" t="s">
        <v>160</v>
      </c>
      <c r="C4225" t="s">
        <v>174</v>
      </c>
      <c r="D4225" t="s">
        <v>175</v>
      </c>
      <c r="E4225" t="s">
        <v>183</v>
      </c>
      <c r="F4225" t="s">
        <v>61</v>
      </c>
      <c r="G4225" t="s">
        <v>49</v>
      </c>
      <c r="H4225" t="s">
        <v>50</v>
      </c>
      <c r="R4225" t="str" cm="1">
        <f t="array" ref="R4225">LOOKUP(2,1/(B4225:P4225&lt;&gt;""),B4225:P4225)</f>
        <v>PROD_DATALAKE.LAWPROD.attrep_changesA7F2E53834632E00</v>
      </c>
    </row>
    <row r="4226" spans="1:18" x14ac:dyDescent="0.3">
      <c r="A4226" t="s">
        <v>269</v>
      </c>
      <c r="B4226" t="s">
        <v>160</v>
      </c>
      <c r="C4226" t="s">
        <v>174</v>
      </c>
      <c r="D4226" t="s">
        <v>175</v>
      </c>
      <c r="E4226" t="s">
        <v>183</v>
      </c>
      <c r="F4226" t="s">
        <v>61</v>
      </c>
      <c r="G4226" t="s">
        <v>64</v>
      </c>
      <c r="H4226" t="s">
        <v>30</v>
      </c>
      <c r="R4226" t="str" cm="1">
        <f t="array" ref="R4226">LOOKUP(2,1/(B4226:P4226&lt;&gt;""),B4226:P4226)</f>
        <v>PROD_DATALAKE.LAWPROD.attrep_changesC79A80AD7F0B76CB</v>
      </c>
    </row>
    <row r="4227" spans="1:18" x14ac:dyDescent="0.3">
      <c r="A4227" t="s">
        <v>269</v>
      </c>
      <c r="B4227" t="s">
        <v>160</v>
      </c>
      <c r="C4227" t="s">
        <v>174</v>
      </c>
      <c r="D4227" t="s">
        <v>175</v>
      </c>
      <c r="E4227" t="s">
        <v>183</v>
      </c>
      <c r="F4227" t="s">
        <v>61</v>
      </c>
      <c r="G4227" t="s">
        <v>54</v>
      </c>
      <c r="R4227" t="str" cm="1">
        <f t="array" ref="R4227">LOOKUP(2,1/(B4227:P4227&lt;&gt;""),B4227:P4227)</f>
        <v>PROD_DATALAKE.LAWPROD.ACHISTDTL</v>
      </c>
    </row>
    <row r="4228" spans="1:18" x14ac:dyDescent="0.3">
      <c r="A4228" t="s">
        <v>269</v>
      </c>
      <c r="B4228" t="s">
        <v>160</v>
      </c>
      <c r="C4228" t="s">
        <v>174</v>
      </c>
      <c r="D4228" t="s">
        <v>175</v>
      </c>
      <c r="E4228" t="s">
        <v>183</v>
      </c>
      <c r="F4228" t="s">
        <v>61</v>
      </c>
      <c r="G4228" t="s">
        <v>65</v>
      </c>
      <c r="H4228" t="s">
        <v>66</v>
      </c>
      <c r="R4228" t="str" cm="1">
        <f t="array" ref="R4228">LOOKUP(2,1/(B4228:P4228&lt;&gt;""),B4228:P4228)</f>
        <v>PROD_DATALAKE.LAWPROD.attrep_changes4A8BC8380EB4A6B4</v>
      </c>
    </row>
    <row r="4229" spans="1:18" x14ac:dyDescent="0.3">
      <c r="A4229" t="s">
        <v>269</v>
      </c>
      <c r="B4229" t="s">
        <v>160</v>
      </c>
      <c r="C4229" t="s">
        <v>174</v>
      </c>
      <c r="D4229" t="s">
        <v>175</v>
      </c>
      <c r="E4229" t="s">
        <v>183</v>
      </c>
      <c r="F4229" t="s">
        <v>179</v>
      </c>
      <c r="G4229" t="s">
        <v>62</v>
      </c>
      <c r="H4229" t="s">
        <v>63</v>
      </c>
      <c r="R4229" t="str" cm="1">
        <f t="array" ref="R4229">LOOKUP(2,1/(B4229:P4229&lt;&gt;""),B4229:P4229)</f>
        <v>PROD_DATALAKE.LAWPROD.attrep_changesE8AAABC1392E6D5F</v>
      </c>
    </row>
    <row r="4230" spans="1:18" x14ac:dyDescent="0.3">
      <c r="A4230" t="s">
        <v>269</v>
      </c>
      <c r="B4230" t="s">
        <v>160</v>
      </c>
      <c r="C4230" t="s">
        <v>174</v>
      </c>
      <c r="D4230" t="s">
        <v>175</v>
      </c>
      <c r="E4230" t="s">
        <v>183</v>
      </c>
      <c r="F4230" t="s">
        <v>179</v>
      </c>
      <c r="G4230" t="s">
        <v>64</v>
      </c>
      <c r="H4230" t="s">
        <v>30</v>
      </c>
      <c r="R4230" t="str" cm="1">
        <f t="array" ref="R4230">LOOKUP(2,1/(B4230:P4230&lt;&gt;""),B4230:P4230)</f>
        <v>PROD_DATALAKE.LAWPROD.attrep_changesC79A80AD7F0B76CB</v>
      </c>
    </row>
    <row r="4231" spans="1:18" x14ac:dyDescent="0.3">
      <c r="A4231" t="s">
        <v>269</v>
      </c>
      <c r="B4231" t="s">
        <v>160</v>
      </c>
      <c r="C4231" t="s">
        <v>174</v>
      </c>
      <c r="D4231" t="s">
        <v>175</v>
      </c>
      <c r="E4231" t="s">
        <v>183</v>
      </c>
      <c r="F4231" t="s">
        <v>184</v>
      </c>
      <c r="G4231" t="s">
        <v>49</v>
      </c>
      <c r="H4231" t="s">
        <v>50</v>
      </c>
      <c r="R4231" t="str" cm="1">
        <f t="array" ref="R4231">LOOKUP(2,1/(B4231:P4231&lt;&gt;""),B4231:P4231)</f>
        <v>PROD_DATALAKE.LAWPROD.attrep_changesA7F2E53834632E00</v>
      </c>
    </row>
    <row r="4232" spans="1:18" x14ac:dyDescent="0.3">
      <c r="A4232" t="s">
        <v>269</v>
      </c>
      <c r="B4232" t="s">
        <v>160</v>
      </c>
      <c r="C4232" t="s">
        <v>174</v>
      </c>
      <c r="D4232" t="s">
        <v>175</v>
      </c>
      <c r="E4232" t="s">
        <v>183</v>
      </c>
      <c r="F4232" t="s">
        <v>184</v>
      </c>
      <c r="G4232" t="s">
        <v>185</v>
      </c>
      <c r="H4232" t="s">
        <v>30</v>
      </c>
      <c r="R4232" t="str" cm="1">
        <f t="array" ref="R4232">LOOKUP(2,1/(B4232:P4232&lt;&gt;""),B4232:P4232)</f>
        <v>PROD_DATALAKE.LAWPROD.attrep_changesC79A80AD7F0B76CB</v>
      </c>
    </row>
    <row r="4233" spans="1:18" x14ac:dyDescent="0.3">
      <c r="A4233" t="s">
        <v>269</v>
      </c>
      <c r="B4233" t="s">
        <v>160</v>
      </c>
      <c r="C4233" t="s">
        <v>174</v>
      </c>
      <c r="D4233" t="s">
        <v>175</v>
      </c>
      <c r="E4233" t="s">
        <v>183</v>
      </c>
      <c r="F4233" t="s">
        <v>68</v>
      </c>
      <c r="G4233" t="s">
        <v>23</v>
      </c>
      <c r="H4233" t="s">
        <v>18</v>
      </c>
      <c r="R4233" t="str" cm="1">
        <f t="array" ref="R4233">LOOKUP(2,1/(B4233:P4233&lt;&gt;""),B4233:P4233)</f>
        <v>PROD_DATALAKE.CRM_MSCRM.attrep_changes3F84AF30F8F36C10</v>
      </c>
    </row>
    <row r="4234" spans="1:18" x14ac:dyDescent="0.3">
      <c r="A4234" t="s">
        <v>269</v>
      </c>
      <c r="B4234" t="s">
        <v>160</v>
      </c>
      <c r="C4234" t="s">
        <v>174</v>
      </c>
      <c r="D4234" t="s">
        <v>175</v>
      </c>
      <c r="E4234" t="s">
        <v>183</v>
      </c>
      <c r="F4234" t="s">
        <v>68</v>
      </c>
      <c r="G4234" t="s">
        <v>69</v>
      </c>
      <c r="H4234" t="s">
        <v>18</v>
      </c>
      <c r="R4234" t="str" cm="1">
        <f t="array" ref="R4234">LOOKUP(2,1/(B4234:P4234&lt;&gt;""),B4234:P4234)</f>
        <v>PROD_DATALAKE.CRM_MSCRM.attrep_changes3F84AF30F8F36C10</v>
      </c>
    </row>
    <row r="4235" spans="1:18" x14ac:dyDescent="0.3">
      <c r="A4235" t="s">
        <v>269</v>
      </c>
      <c r="B4235" t="s">
        <v>160</v>
      </c>
      <c r="C4235" t="s">
        <v>174</v>
      </c>
      <c r="D4235" t="s">
        <v>175</v>
      </c>
      <c r="E4235" t="s">
        <v>183</v>
      </c>
      <c r="F4235" t="s">
        <v>68</v>
      </c>
      <c r="G4235" t="s">
        <v>49</v>
      </c>
      <c r="H4235" t="s">
        <v>50</v>
      </c>
      <c r="R4235" t="str" cm="1">
        <f t="array" ref="R4235">LOOKUP(2,1/(B4235:P4235&lt;&gt;""),B4235:P4235)</f>
        <v>PROD_DATALAKE.LAWPROD.attrep_changesA7F2E53834632E00</v>
      </c>
    </row>
    <row r="4236" spans="1:18" x14ac:dyDescent="0.3">
      <c r="A4236" t="s">
        <v>269</v>
      </c>
      <c r="B4236" t="s">
        <v>160</v>
      </c>
      <c r="C4236" t="s">
        <v>174</v>
      </c>
      <c r="D4236" t="s">
        <v>175</v>
      </c>
      <c r="E4236" t="s">
        <v>183</v>
      </c>
      <c r="F4236" t="s">
        <v>68</v>
      </c>
      <c r="G4236" t="s">
        <v>58</v>
      </c>
      <c r="H4236" t="s">
        <v>59</v>
      </c>
      <c r="R4236" t="str" cm="1">
        <f t="array" ref="R4236">LOOKUP(2,1/(B4236:P4236&lt;&gt;""),B4236:P4236)</f>
        <v>PROD_DATALAKE.LAWPROD.attrep_changes9802CD457CDB1170</v>
      </c>
    </row>
    <row r="4237" spans="1:18" x14ac:dyDescent="0.3">
      <c r="A4237" t="s">
        <v>269</v>
      </c>
      <c r="B4237" t="s">
        <v>160</v>
      </c>
      <c r="C4237" t="s">
        <v>174</v>
      </c>
      <c r="D4237" t="s">
        <v>175</v>
      </c>
      <c r="E4237" t="s">
        <v>183</v>
      </c>
      <c r="F4237" t="s">
        <v>68</v>
      </c>
      <c r="G4237" t="s">
        <v>60</v>
      </c>
      <c r="H4237" t="s">
        <v>30</v>
      </c>
      <c r="R4237" t="str" cm="1">
        <f t="array" ref="R4237">LOOKUP(2,1/(B4237:P4237&lt;&gt;""),B4237:P4237)</f>
        <v>PROD_DATALAKE.LAWPROD.attrep_changesC79A80AD7F0B76CB</v>
      </c>
    </row>
    <row r="4238" spans="1:18" x14ac:dyDescent="0.3">
      <c r="A4238" t="s">
        <v>269</v>
      </c>
      <c r="B4238" t="s">
        <v>160</v>
      </c>
      <c r="C4238" t="s">
        <v>174</v>
      </c>
      <c r="D4238" t="s">
        <v>175</v>
      </c>
      <c r="E4238" t="s">
        <v>183</v>
      </c>
      <c r="F4238" t="s">
        <v>186</v>
      </c>
      <c r="G4238" t="s">
        <v>69</v>
      </c>
      <c r="H4238" t="s">
        <v>18</v>
      </c>
      <c r="R4238" t="str" cm="1">
        <f t="array" ref="R4238">LOOKUP(2,1/(B4238:P4238&lt;&gt;""),B4238:P4238)</f>
        <v>PROD_DATALAKE.CRM_MSCRM.attrep_changes3F84AF30F8F36C10</v>
      </c>
    </row>
    <row r="4239" spans="1:18" x14ac:dyDescent="0.3">
      <c r="A4239" t="s">
        <v>269</v>
      </c>
      <c r="B4239" t="s">
        <v>160</v>
      </c>
      <c r="C4239" t="s">
        <v>174</v>
      </c>
      <c r="D4239" t="s">
        <v>175</v>
      </c>
      <c r="E4239" t="s">
        <v>183</v>
      </c>
      <c r="F4239" t="s">
        <v>186</v>
      </c>
      <c r="G4239" t="s">
        <v>26</v>
      </c>
      <c r="H4239" t="s">
        <v>18</v>
      </c>
      <c r="R4239" t="str" cm="1">
        <f t="array" ref="R4239">LOOKUP(2,1/(B4239:P4239&lt;&gt;""),B4239:P4239)</f>
        <v>PROD_DATALAKE.CRM_MSCRM.attrep_changes3F84AF30F8F36C10</v>
      </c>
    </row>
    <row r="4240" spans="1:18" x14ac:dyDescent="0.3">
      <c r="A4240" t="s">
        <v>269</v>
      </c>
      <c r="B4240" t="s">
        <v>160</v>
      </c>
      <c r="C4240" t="s">
        <v>174</v>
      </c>
      <c r="D4240" t="s">
        <v>175</v>
      </c>
      <c r="E4240" t="s">
        <v>183</v>
      </c>
      <c r="F4240" t="s">
        <v>186</v>
      </c>
      <c r="G4240" t="s">
        <v>187</v>
      </c>
      <c r="H4240" t="s">
        <v>18</v>
      </c>
      <c r="R4240" t="str" cm="1">
        <f t="array" ref="R4240">LOOKUP(2,1/(B4240:P4240&lt;&gt;""),B4240:P4240)</f>
        <v>PROD_DATALAKE.CRM_MSCRM.attrep_changes3F84AF30F8F36C10</v>
      </c>
    </row>
    <row r="4241" spans="1:18" x14ac:dyDescent="0.3">
      <c r="A4241" t="s">
        <v>269</v>
      </c>
      <c r="B4241" t="s">
        <v>160</v>
      </c>
      <c r="C4241" t="s">
        <v>179</v>
      </c>
      <c r="D4241" t="s">
        <v>62</v>
      </c>
      <c r="E4241" t="s">
        <v>63</v>
      </c>
      <c r="R4241" t="str" cm="1">
        <f t="array" ref="R4241">LOOKUP(2,1/(B4241:P4241&lt;&gt;""),B4241:P4241)</f>
        <v>PROD_DATALAKE.LAWPROD.attrep_changesE8AAABC1392E6D5F</v>
      </c>
    </row>
    <row r="4242" spans="1:18" x14ac:dyDescent="0.3">
      <c r="A4242" t="s">
        <v>269</v>
      </c>
      <c r="B4242" t="s">
        <v>160</v>
      </c>
      <c r="C4242" t="s">
        <v>179</v>
      </c>
      <c r="D4242" t="s">
        <v>64</v>
      </c>
      <c r="E4242" t="s">
        <v>30</v>
      </c>
      <c r="R4242" t="str" cm="1">
        <f t="array" ref="R4242">LOOKUP(2,1/(B4242:P4242&lt;&gt;""),B4242:P4242)</f>
        <v>PROD_DATALAKE.LAWPROD.attrep_changesC79A80AD7F0B76CB</v>
      </c>
    </row>
    <row r="4243" spans="1:18" x14ac:dyDescent="0.3">
      <c r="A4243" t="s">
        <v>269</v>
      </c>
      <c r="B4243" t="s">
        <v>160</v>
      </c>
      <c r="C4243" t="s">
        <v>193</v>
      </c>
      <c r="D4243" t="s">
        <v>30</v>
      </c>
      <c r="R4243" t="str" cm="1">
        <f t="array" ref="R4243">LOOKUP(2,1/(B4243:P4243&lt;&gt;""),B4243:P4243)</f>
        <v>PROD_DATALAKE.LAWPROD.attrep_changesC79A80AD7F0B76CB</v>
      </c>
    </row>
    <row r="4244" spans="1:18" x14ac:dyDescent="0.3">
      <c r="A4244" t="s">
        <v>269</v>
      </c>
      <c r="B4244" t="s">
        <v>160</v>
      </c>
      <c r="C4244" t="s">
        <v>184</v>
      </c>
      <c r="D4244" t="s">
        <v>49</v>
      </c>
      <c r="E4244" t="s">
        <v>50</v>
      </c>
      <c r="R4244" t="str" cm="1">
        <f t="array" ref="R4244">LOOKUP(2,1/(B4244:P4244&lt;&gt;""),B4244:P4244)</f>
        <v>PROD_DATALAKE.LAWPROD.attrep_changesA7F2E53834632E00</v>
      </c>
    </row>
    <row r="4245" spans="1:18" x14ac:dyDescent="0.3">
      <c r="A4245" t="s">
        <v>269</v>
      </c>
      <c r="B4245" t="s">
        <v>160</v>
      </c>
      <c r="C4245" t="s">
        <v>184</v>
      </c>
      <c r="D4245" t="s">
        <v>185</v>
      </c>
      <c r="E4245" t="s">
        <v>30</v>
      </c>
      <c r="R4245" t="str" cm="1">
        <f t="array" ref="R4245">LOOKUP(2,1/(B4245:P4245&lt;&gt;""),B4245:P4245)</f>
        <v>PROD_DATALAKE.LAWPROD.attrep_changesC79A80AD7F0B76CB</v>
      </c>
    </row>
    <row r="4246" spans="1:18" x14ac:dyDescent="0.3">
      <c r="A4246" t="s">
        <v>269</v>
      </c>
      <c r="B4246" t="s">
        <v>160</v>
      </c>
      <c r="C4246" t="s">
        <v>168</v>
      </c>
      <c r="D4246" t="s">
        <v>30</v>
      </c>
      <c r="R4246" t="str" cm="1">
        <f t="array" ref="R4246">LOOKUP(2,1/(B4246:P4246&lt;&gt;""),B4246:P4246)</f>
        <v>PROD_DATALAKE.LAWPROD.attrep_changesC79A80AD7F0B76CB</v>
      </c>
    </row>
    <row r="4247" spans="1:18" x14ac:dyDescent="0.3">
      <c r="A4247" t="s">
        <v>269</v>
      </c>
      <c r="B4247" t="s">
        <v>160</v>
      </c>
      <c r="C4247" t="s">
        <v>176</v>
      </c>
      <c r="D4247" t="s">
        <v>177</v>
      </c>
      <c r="E4247" t="s">
        <v>178</v>
      </c>
      <c r="F4247" t="s">
        <v>61</v>
      </c>
      <c r="G4247" t="s">
        <v>62</v>
      </c>
      <c r="H4247" t="s">
        <v>63</v>
      </c>
      <c r="R4247" t="str" cm="1">
        <f t="array" ref="R4247">LOOKUP(2,1/(B4247:P4247&lt;&gt;""),B4247:P4247)</f>
        <v>PROD_DATALAKE.LAWPROD.attrep_changesE8AAABC1392E6D5F</v>
      </c>
    </row>
    <row r="4248" spans="1:18" x14ac:dyDescent="0.3">
      <c r="A4248" t="s">
        <v>269</v>
      </c>
      <c r="B4248" t="s">
        <v>160</v>
      </c>
      <c r="C4248" t="s">
        <v>176</v>
      </c>
      <c r="D4248" t="s">
        <v>177</v>
      </c>
      <c r="E4248" t="s">
        <v>178</v>
      </c>
      <c r="F4248" t="s">
        <v>61</v>
      </c>
      <c r="G4248" t="s">
        <v>49</v>
      </c>
      <c r="H4248" t="s">
        <v>50</v>
      </c>
      <c r="R4248" t="str" cm="1">
        <f t="array" ref="R4248">LOOKUP(2,1/(B4248:P4248&lt;&gt;""),B4248:P4248)</f>
        <v>PROD_DATALAKE.LAWPROD.attrep_changesA7F2E53834632E00</v>
      </c>
    </row>
    <row r="4249" spans="1:18" x14ac:dyDescent="0.3">
      <c r="A4249" t="s">
        <v>269</v>
      </c>
      <c r="B4249" t="s">
        <v>160</v>
      </c>
      <c r="C4249" t="s">
        <v>176</v>
      </c>
      <c r="D4249" t="s">
        <v>177</v>
      </c>
      <c r="E4249" t="s">
        <v>178</v>
      </c>
      <c r="F4249" t="s">
        <v>61</v>
      </c>
      <c r="G4249" t="s">
        <v>64</v>
      </c>
      <c r="H4249" t="s">
        <v>30</v>
      </c>
      <c r="R4249" t="str" cm="1">
        <f t="array" ref="R4249">LOOKUP(2,1/(B4249:P4249&lt;&gt;""),B4249:P4249)</f>
        <v>PROD_DATALAKE.LAWPROD.attrep_changesC79A80AD7F0B76CB</v>
      </c>
    </row>
    <row r="4250" spans="1:18" x14ac:dyDescent="0.3">
      <c r="A4250" t="s">
        <v>269</v>
      </c>
      <c r="B4250" t="s">
        <v>160</v>
      </c>
      <c r="C4250" t="s">
        <v>176</v>
      </c>
      <c r="D4250" t="s">
        <v>177</v>
      </c>
      <c r="E4250" t="s">
        <v>178</v>
      </c>
      <c r="F4250" t="s">
        <v>61</v>
      </c>
      <c r="G4250" t="s">
        <v>54</v>
      </c>
      <c r="R4250" t="str" cm="1">
        <f t="array" ref="R4250">LOOKUP(2,1/(B4250:P4250&lt;&gt;""),B4250:P4250)</f>
        <v>PROD_DATALAKE.LAWPROD.ACHISTDTL</v>
      </c>
    </row>
    <row r="4251" spans="1:18" x14ac:dyDescent="0.3">
      <c r="A4251" t="s">
        <v>269</v>
      </c>
      <c r="B4251" t="s">
        <v>160</v>
      </c>
      <c r="C4251" t="s">
        <v>176</v>
      </c>
      <c r="D4251" t="s">
        <v>177</v>
      </c>
      <c r="E4251" t="s">
        <v>178</v>
      </c>
      <c r="F4251" t="s">
        <v>61</v>
      </c>
      <c r="G4251" t="s">
        <v>65</v>
      </c>
      <c r="H4251" t="s">
        <v>66</v>
      </c>
      <c r="R4251" t="str" cm="1">
        <f t="array" ref="R4251">LOOKUP(2,1/(B4251:P4251&lt;&gt;""),B4251:P4251)</f>
        <v>PROD_DATALAKE.LAWPROD.attrep_changes4A8BC8380EB4A6B4</v>
      </c>
    </row>
    <row r="4252" spans="1:18" x14ac:dyDescent="0.3">
      <c r="A4252" t="s">
        <v>269</v>
      </c>
      <c r="B4252" t="s">
        <v>160</v>
      </c>
      <c r="C4252" t="s">
        <v>176</v>
      </c>
      <c r="D4252" t="s">
        <v>177</v>
      </c>
      <c r="E4252" t="s">
        <v>178</v>
      </c>
      <c r="F4252" t="s">
        <v>179</v>
      </c>
      <c r="G4252" t="s">
        <v>62</v>
      </c>
      <c r="H4252" t="s">
        <v>63</v>
      </c>
      <c r="R4252" t="str" cm="1">
        <f t="array" ref="R4252">LOOKUP(2,1/(B4252:P4252&lt;&gt;""),B4252:P4252)</f>
        <v>PROD_DATALAKE.LAWPROD.attrep_changesE8AAABC1392E6D5F</v>
      </c>
    </row>
    <row r="4253" spans="1:18" x14ac:dyDescent="0.3">
      <c r="A4253" t="s">
        <v>269</v>
      </c>
      <c r="B4253" t="s">
        <v>160</v>
      </c>
      <c r="C4253" t="s">
        <v>176</v>
      </c>
      <c r="D4253" t="s">
        <v>177</v>
      </c>
      <c r="E4253" t="s">
        <v>178</v>
      </c>
      <c r="F4253" t="s">
        <v>179</v>
      </c>
      <c r="G4253" t="s">
        <v>64</v>
      </c>
      <c r="H4253" t="s">
        <v>30</v>
      </c>
      <c r="R4253" t="str" cm="1">
        <f t="array" ref="R4253">LOOKUP(2,1/(B4253:P4253&lt;&gt;""),B4253:P4253)</f>
        <v>PROD_DATALAKE.LAWPROD.attrep_changesC79A80AD7F0B76CB</v>
      </c>
    </row>
    <row r="4254" spans="1:18" x14ac:dyDescent="0.3">
      <c r="A4254" t="s">
        <v>269</v>
      </c>
      <c r="B4254" t="s">
        <v>160</v>
      </c>
      <c r="C4254" t="s">
        <v>176</v>
      </c>
      <c r="D4254" t="s">
        <v>177</v>
      </c>
      <c r="E4254" t="s">
        <v>178</v>
      </c>
      <c r="F4254" t="s">
        <v>180</v>
      </c>
      <c r="G4254" t="s">
        <v>172</v>
      </c>
      <c r="H4254" t="s">
        <v>30</v>
      </c>
      <c r="R4254" t="str" cm="1">
        <f t="array" ref="R4254">LOOKUP(2,1/(B4254:P4254&lt;&gt;""),B4254:P4254)</f>
        <v>PROD_DATALAKE.LAWPROD.attrep_changesC79A80AD7F0B76CB</v>
      </c>
    </row>
    <row r="4255" spans="1:18" x14ac:dyDescent="0.3">
      <c r="A4255" t="s">
        <v>269</v>
      </c>
      <c r="B4255" t="s">
        <v>160</v>
      </c>
      <c r="C4255" t="s">
        <v>176</v>
      </c>
      <c r="D4255" t="s">
        <v>177</v>
      </c>
      <c r="E4255" t="s">
        <v>181</v>
      </c>
      <c r="F4255" t="s">
        <v>162</v>
      </c>
      <c r="G4255" t="s">
        <v>49</v>
      </c>
      <c r="H4255" t="s">
        <v>50</v>
      </c>
      <c r="R4255" t="str" cm="1">
        <f t="array" ref="R4255">LOOKUP(2,1/(B4255:P4255&lt;&gt;""),B4255:P4255)</f>
        <v>PROD_DATALAKE.LAWPROD.attrep_changesA7F2E53834632E00</v>
      </c>
    </row>
    <row r="4256" spans="1:18" x14ac:dyDescent="0.3">
      <c r="A4256" t="s">
        <v>269</v>
      </c>
      <c r="B4256" t="s">
        <v>160</v>
      </c>
      <c r="C4256" t="s">
        <v>176</v>
      </c>
      <c r="D4256" t="s">
        <v>177</v>
      </c>
      <c r="E4256" t="s">
        <v>181</v>
      </c>
      <c r="F4256" t="s">
        <v>162</v>
      </c>
      <c r="G4256" t="s">
        <v>163</v>
      </c>
      <c r="H4256" t="s">
        <v>30</v>
      </c>
      <c r="R4256" t="str" cm="1">
        <f t="array" ref="R4256">LOOKUP(2,1/(B4256:P4256&lt;&gt;""),B4256:P4256)</f>
        <v>PROD_DATALAKE.LAWPROD.attrep_changesC79A80AD7F0B76CB</v>
      </c>
    </row>
    <row r="4257" spans="1:18" x14ac:dyDescent="0.3">
      <c r="A4257" t="s">
        <v>269</v>
      </c>
      <c r="B4257" t="s">
        <v>160</v>
      </c>
      <c r="C4257" t="s">
        <v>176</v>
      </c>
      <c r="D4257" t="s">
        <v>177</v>
      </c>
      <c r="E4257" t="s">
        <v>181</v>
      </c>
      <c r="F4257" t="s">
        <v>162</v>
      </c>
      <c r="G4257" t="s">
        <v>54</v>
      </c>
      <c r="R4257" t="str" cm="1">
        <f t="array" ref="R4257">LOOKUP(2,1/(B4257:P4257&lt;&gt;""),B4257:P4257)</f>
        <v>PROD_DATALAKE.LAWPROD.ACHISTDTL</v>
      </c>
    </row>
    <row r="4258" spans="1:18" x14ac:dyDescent="0.3">
      <c r="A4258" t="s">
        <v>269</v>
      </c>
      <c r="B4258" t="s">
        <v>160</v>
      </c>
      <c r="C4258" t="s">
        <v>176</v>
      </c>
      <c r="D4258" t="s">
        <v>177</v>
      </c>
      <c r="E4258" t="s">
        <v>181</v>
      </c>
      <c r="F4258" t="s">
        <v>61</v>
      </c>
      <c r="G4258" t="s">
        <v>62</v>
      </c>
      <c r="H4258" t="s">
        <v>63</v>
      </c>
      <c r="R4258" t="str" cm="1">
        <f t="array" ref="R4258">LOOKUP(2,1/(B4258:P4258&lt;&gt;""),B4258:P4258)</f>
        <v>PROD_DATALAKE.LAWPROD.attrep_changesE8AAABC1392E6D5F</v>
      </c>
    </row>
    <row r="4259" spans="1:18" x14ac:dyDescent="0.3">
      <c r="A4259" t="s">
        <v>269</v>
      </c>
      <c r="B4259" t="s">
        <v>160</v>
      </c>
      <c r="C4259" t="s">
        <v>176</v>
      </c>
      <c r="D4259" t="s">
        <v>177</v>
      </c>
      <c r="E4259" t="s">
        <v>181</v>
      </c>
      <c r="F4259" t="s">
        <v>61</v>
      </c>
      <c r="G4259" t="s">
        <v>49</v>
      </c>
      <c r="H4259" t="s">
        <v>50</v>
      </c>
      <c r="R4259" t="str" cm="1">
        <f t="array" ref="R4259">LOOKUP(2,1/(B4259:P4259&lt;&gt;""),B4259:P4259)</f>
        <v>PROD_DATALAKE.LAWPROD.attrep_changesA7F2E53834632E00</v>
      </c>
    </row>
    <row r="4260" spans="1:18" x14ac:dyDescent="0.3">
      <c r="A4260" t="s">
        <v>269</v>
      </c>
      <c r="B4260" t="s">
        <v>160</v>
      </c>
      <c r="C4260" t="s">
        <v>176</v>
      </c>
      <c r="D4260" t="s">
        <v>177</v>
      </c>
      <c r="E4260" t="s">
        <v>181</v>
      </c>
      <c r="F4260" t="s">
        <v>61</v>
      </c>
      <c r="G4260" t="s">
        <v>64</v>
      </c>
      <c r="H4260" t="s">
        <v>30</v>
      </c>
      <c r="R4260" t="str" cm="1">
        <f t="array" ref="R4260">LOOKUP(2,1/(B4260:P4260&lt;&gt;""),B4260:P4260)</f>
        <v>PROD_DATALAKE.LAWPROD.attrep_changesC79A80AD7F0B76CB</v>
      </c>
    </row>
    <row r="4261" spans="1:18" x14ac:dyDescent="0.3">
      <c r="A4261" t="s">
        <v>269</v>
      </c>
      <c r="B4261" t="s">
        <v>160</v>
      </c>
      <c r="C4261" t="s">
        <v>176</v>
      </c>
      <c r="D4261" t="s">
        <v>177</v>
      </c>
      <c r="E4261" t="s">
        <v>181</v>
      </c>
      <c r="F4261" t="s">
        <v>61</v>
      </c>
      <c r="G4261" t="s">
        <v>54</v>
      </c>
      <c r="R4261" t="str" cm="1">
        <f t="array" ref="R4261">LOOKUP(2,1/(B4261:P4261&lt;&gt;""),B4261:P4261)</f>
        <v>PROD_DATALAKE.LAWPROD.ACHISTDTL</v>
      </c>
    </row>
    <row r="4262" spans="1:18" x14ac:dyDescent="0.3">
      <c r="A4262" t="s">
        <v>269</v>
      </c>
      <c r="B4262" t="s">
        <v>160</v>
      </c>
      <c r="C4262" t="s">
        <v>176</v>
      </c>
      <c r="D4262" t="s">
        <v>177</v>
      </c>
      <c r="E4262" t="s">
        <v>181</v>
      </c>
      <c r="F4262" t="s">
        <v>61</v>
      </c>
      <c r="G4262" t="s">
        <v>65</v>
      </c>
      <c r="H4262" t="s">
        <v>66</v>
      </c>
      <c r="R4262" t="str" cm="1">
        <f t="array" ref="R4262">LOOKUP(2,1/(B4262:P4262&lt;&gt;""),B4262:P4262)</f>
        <v>PROD_DATALAKE.LAWPROD.attrep_changes4A8BC8380EB4A6B4</v>
      </c>
    </row>
    <row r="4263" spans="1:18" x14ac:dyDescent="0.3">
      <c r="A4263" t="s">
        <v>269</v>
      </c>
      <c r="B4263" t="s">
        <v>160</v>
      </c>
      <c r="C4263" t="s">
        <v>176</v>
      </c>
      <c r="D4263" t="s">
        <v>177</v>
      </c>
      <c r="E4263" t="s">
        <v>181</v>
      </c>
      <c r="F4263" t="s">
        <v>179</v>
      </c>
      <c r="G4263" t="s">
        <v>62</v>
      </c>
      <c r="H4263" t="s">
        <v>63</v>
      </c>
      <c r="R4263" t="str" cm="1">
        <f t="array" ref="R4263">LOOKUP(2,1/(B4263:P4263&lt;&gt;""),B4263:P4263)</f>
        <v>PROD_DATALAKE.LAWPROD.attrep_changesE8AAABC1392E6D5F</v>
      </c>
    </row>
    <row r="4264" spans="1:18" x14ac:dyDescent="0.3">
      <c r="A4264" t="s">
        <v>269</v>
      </c>
      <c r="B4264" t="s">
        <v>160</v>
      </c>
      <c r="C4264" t="s">
        <v>176</v>
      </c>
      <c r="D4264" t="s">
        <v>177</v>
      </c>
      <c r="E4264" t="s">
        <v>181</v>
      </c>
      <c r="F4264" t="s">
        <v>179</v>
      </c>
      <c r="G4264" t="s">
        <v>64</v>
      </c>
      <c r="H4264" t="s">
        <v>30</v>
      </c>
      <c r="R4264" t="str" cm="1">
        <f t="array" ref="R4264">LOOKUP(2,1/(B4264:P4264&lt;&gt;""),B4264:P4264)</f>
        <v>PROD_DATALAKE.LAWPROD.attrep_changesC79A80AD7F0B76CB</v>
      </c>
    </row>
    <row r="4265" spans="1:18" x14ac:dyDescent="0.3">
      <c r="A4265" t="s">
        <v>269</v>
      </c>
      <c r="B4265" t="s">
        <v>160</v>
      </c>
      <c r="C4265" t="s">
        <v>176</v>
      </c>
      <c r="D4265" t="s">
        <v>177</v>
      </c>
      <c r="E4265" t="s">
        <v>180</v>
      </c>
      <c r="F4265" t="s">
        <v>172</v>
      </c>
      <c r="G4265" t="s">
        <v>30</v>
      </c>
      <c r="R4265" t="str" cm="1">
        <f t="array" ref="R4265">LOOKUP(2,1/(B4265:P4265&lt;&gt;""),B4265:P4265)</f>
        <v>PROD_DATALAKE.LAWPROD.attrep_changesC79A80AD7F0B76CB</v>
      </c>
    </row>
    <row r="4266" spans="1:18" x14ac:dyDescent="0.3">
      <c r="A4266" t="s">
        <v>269</v>
      </c>
      <c r="B4266" t="s">
        <v>160</v>
      </c>
      <c r="C4266" t="s">
        <v>176</v>
      </c>
      <c r="D4266" t="s">
        <v>182</v>
      </c>
      <c r="E4266" t="s">
        <v>178</v>
      </c>
      <c r="F4266" t="s">
        <v>61</v>
      </c>
      <c r="G4266" t="s">
        <v>62</v>
      </c>
      <c r="H4266" t="s">
        <v>63</v>
      </c>
      <c r="R4266" t="str" cm="1">
        <f t="array" ref="R4266">LOOKUP(2,1/(B4266:P4266&lt;&gt;""),B4266:P4266)</f>
        <v>PROD_DATALAKE.LAWPROD.attrep_changesE8AAABC1392E6D5F</v>
      </c>
    </row>
    <row r="4267" spans="1:18" x14ac:dyDescent="0.3">
      <c r="A4267" t="s">
        <v>269</v>
      </c>
      <c r="B4267" t="s">
        <v>160</v>
      </c>
      <c r="C4267" t="s">
        <v>176</v>
      </c>
      <c r="D4267" t="s">
        <v>182</v>
      </c>
      <c r="E4267" t="s">
        <v>178</v>
      </c>
      <c r="F4267" t="s">
        <v>61</v>
      </c>
      <c r="G4267" t="s">
        <v>49</v>
      </c>
      <c r="H4267" t="s">
        <v>50</v>
      </c>
      <c r="R4267" t="str" cm="1">
        <f t="array" ref="R4267">LOOKUP(2,1/(B4267:P4267&lt;&gt;""),B4267:P4267)</f>
        <v>PROD_DATALAKE.LAWPROD.attrep_changesA7F2E53834632E00</v>
      </c>
    </row>
    <row r="4268" spans="1:18" x14ac:dyDescent="0.3">
      <c r="A4268" t="s">
        <v>269</v>
      </c>
      <c r="B4268" t="s">
        <v>160</v>
      </c>
      <c r="C4268" t="s">
        <v>176</v>
      </c>
      <c r="D4268" t="s">
        <v>182</v>
      </c>
      <c r="E4268" t="s">
        <v>178</v>
      </c>
      <c r="F4268" t="s">
        <v>61</v>
      </c>
      <c r="G4268" t="s">
        <v>64</v>
      </c>
      <c r="H4268" t="s">
        <v>30</v>
      </c>
      <c r="R4268" t="str" cm="1">
        <f t="array" ref="R4268">LOOKUP(2,1/(B4268:P4268&lt;&gt;""),B4268:P4268)</f>
        <v>PROD_DATALAKE.LAWPROD.attrep_changesC79A80AD7F0B76CB</v>
      </c>
    </row>
    <row r="4269" spans="1:18" x14ac:dyDescent="0.3">
      <c r="A4269" t="s">
        <v>269</v>
      </c>
      <c r="B4269" t="s">
        <v>160</v>
      </c>
      <c r="C4269" t="s">
        <v>176</v>
      </c>
      <c r="D4269" t="s">
        <v>182</v>
      </c>
      <c r="E4269" t="s">
        <v>178</v>
      </c>
      <c r="F4269" t="s">
        <v>61</v>
      </c>
      <c r="G4269" t="s">
        <v>54</v>
      </c>
      <c r="R4269" t="str" cm="1">
        <f t="array" ref="R4269">LOOKUP(2,1/(B4269:P4269&lt;&gt;""),B4269:P4269)</f>
        <v>PROD_DATALAKE.LAWPROD.ACHISTDTL</v>
      </c>
    </row>
    <row r="4270" spans="1:18" x14ac:dyDescent="0.3">
      <c r="A4270" t="s">
        <v>269</v>
      </c>
      <c r="B4270" t="s">
        <v>160</v>
      </c>
      <c r="C4270" t="s">
        <v>176</v>
      </c>
      <c r="D4270" t="s">
        <v>182</v>
      </c>
      <c r="E4270" t="s">
        <v>178</v>
      </c>
      <c r="F4270" t="s">
        <v>61</v>
      </c>
      <c r="G4270" t="s">
        <v>65</v>
      </c>
      <c r="H4270" t="s">
        <v>66</v>
      </c>
      <c r="R4270" t="str" cm="1">
        <f t="array" ref="R4270">LOOKUP(2,1/(B4270:P4270&lt;&gt;""),B4270:P4270)</f>
        <v>PROD_DATALAKE.LAWPROD.attrep_changes4A8BC8380EB4A6B4</v>
      </c>
    </row>
    <row r="4271" spans="1:18" x14ac:dyDescent="0.3">
      <c r="A4271" t="s">
        <v>269</v>
      </c>
      <c r="B4271" t="s">
        <v>160</v>
      </c>
      <c r="C4271" t="s">
        <v>176</v>
      </c>
      <c r="D4271" t="s">
        <v>182</v>
      </c>
      <c r="E4271" t="s">
        <v>178</v>
      </c>
      <c r="F4271" t="s">
        <v>179</v>
      </c>
      <c r="G4271" t="s">
        <v>62</v>
      </c>
      <c r="H4271" t="s">
        <v>63</v>
      </c>
      <c r="R4271" t="str" cm="1">
        <f t="array" ref="R4271">LOOKUP(2,1/(B4271:P4271&lt;&gt;""),B4271:P4271)</f>
        <v>PROD_DATALAKE.LAWPROD.attrep_changesE8AAABC1392E6D5F</v>
      </c>
    </row>
    <row r="4272" spans="1:18" x14ac:dyDescent="0.3">
      <c r="A4272" t="s">
        <v>269</v>
      </c>
      <c r="B4272" t="s">
        <v>160</v>
      </c>
      <c r="C4272" t="s">
        <v>176</v>
      </c>
      <c r="D4272" t="s">
        <v>182</v>
      </c>
      <c r="E4272" t="s">
        <v>178</v>
      </c>
      <c r="F4272" t="s">
        <v>179</v>
      </c>
      <c r="G4272" t="s">
        <v>64</v>
      </c>
      <c r="H4272" t="s">
        <v>30</v>
      </c>
      <c r="R4272" t="str" cm="1">
        <f t="array" ref="R4272">LOOKUP(2,1/(B4272:P4272&lt;&gt;""),B4272:P4272)</f>
        <v>PROD_DATALAKE.LAWPROD.attrep_changesC79A80AD7F0B76CB</v>
      </c>
    </row>
    <row r="4273" spans="1:18" x14ac:dyDescent="0.3">
      <c r="A4273" t="s">
        <v>269</v>
      </c>
      <c r="B4273" t="s">
        <v>160</v>
      </c>
      <c r="C4273" t="s">
        <v>176</v>
      </c>
      <c r="D4273" t="s">
        <v>182</v>
      </c>
      <c r="E4273" t="s">
        <v>178</v>
      </c>
      <c r="F4273" t="s">
        <v>180</v>
      </c>
      <c r="G4273" t="s">
        <v>172</v>
      </c>
      <c r="H4273" t="s">
        <v>30</v>
      </c>
      <c r="R4273" t="str" cm="1">
        <f t="array" ref="R4273">LOOKUP(2,1/(B4273:P4273&lt;&gt;""),B4273:P4273)</f>
        <v>PROD_DATALAKE.LAWPROD.attrep_changesC79A80AD7F0B76CB</v>
      </c>
    </row>
    <row r="4274" spans="1:18" x14ac:dyDescent="0.3">
      <c r="A4274" t="s">
        <v>269</v>
      </c>
      <c r="B4274" t="s">
        <v>160</v>
      </c>
      <c r="C4274" t="s">
        <v>176</v>
      </c>
      <c r="D4274" t="s">
        <v>182</v>
      </c>
      <c r="E4274" t="s">
        <v>180</v>
      </c>
      <c r="F4274" t="s">
        <v>172</v>
      </c>
      <c r="G4274" t="s">
        <v>30</v>
      </c>
      <c r="R4274" t="str" cm="1">
        <f t="array" ref="R4274">LOOKUP(2,1/(B4274:P4274&lt;&gt;""),B4274:P4274)</f>
        <v>PROD_DATALAKE.LAWPROD.attrep_changesC79A80AD7F0B76CB</v>
      </c>
    </row>
    <row r="4275" spans="1:18" x14ac:dyDescent="0.3">
      <c r="A4275" t="s">
        <v>269</v>
      </c>
      <c r="B4275" t="s">
        <v>160</v>
      </c>
      <c r="C4275" t="s">
        <v>176</v>
      </c>
      <c r="D4275" t="s">
        <v>182</v>
      </c>
      <c r="E4275" t="s">
        <v>183</v>
      </c>
      <c r="F4275" t="s">
        <v>134</v>
      </c>
      <c r="G4275" t="s">
        <v>18</v>
      </c>
      <c r="R4275" t="str" cm="1">
        <f t="array" ref="R4275">LOOKUP(2,1/(B4275:P4275&lt;&gt;""),B4275:P4275)</f>
        <v>PROD_DATALAKE.CRM_MSCRM.attrep_changes3F84AF30F8F36C10</v>
      </c>
    </row>
    <row r="4276" spans="1:18" x14ac:dyDescent="0.3">
      <c r="A4276" t="s">
        <v>269</v>
      </c>
      <c r="B4276" t="s">
        <v>160</v>
      </c>
      <c r="C4276" t="s">
        <v>176</v>
      </c>
      <c r="D4276" t="s">
        <v>182</v>
      </c>
      <c r="E4276" t="s">
        <v>183</v>
      </c>
      <c r="F4276" t="s">
        <v>161</v>
      </c>
      <c r="R4276" t="str" cm="1">
        <f t="array" ref="R4276">LOOKUP(2,1/(B4276:P4276&lt;&gt;""),B4276:P4276)</f>
        <v>PROD_DATALAKE.CRM_MSCRM.CDA_EMPLOYEEBASE</v>
      </c>
    </row>
    <row r="4277" spans="1:18" x14ac:dyDescent="0.3">
      <c r="A4277" t="s">
        <v>269</v>
      </c>
      <c r="B4277" t="s">
        <v>160</v>
      </c>
      <c r="C4277" t="s">
        <v>176</v>
      </c>
      <c r="D4277" t="s">
        <v>182</v>
      </c>
      <c r="E4277" t="s">
        <v>183</v>
      </c>
      <c r="F4277" t="s">
        <v>69</v>
      </c>
      <c r="G4277" t="s">
        <v>18</v>
      </c>
      <c r="R4277" t="str" cm="1">
        <f t="array" ref="R4277">LOOKUP(2,1/(B4277:P4277&lt;&gt;""),B4277:P4277)</f>
        <v>PROD_DATALAKE.CRM_MSCRM.attrep_changes3F84AF30F8F36C10</v>
      </c>
    </row>
    <row r="4278" spans="1:18" x14ac:dyDescent="0.3">
      <c r="A4278" t="s">
        <v>269</v>
      </c>
      <c r="B4278" t="s">
        <v>160</v>
      </c>
      <c r="C4278" t="s">
        <v>176</v>
      </c>
      <c r="D4278" t="s">
        <v>182</v>
      </c>
      <c r="E4278" t="s">
        <v>183</v>
      </c>
      <c r="F4278" t="s">
        <v>162</v>
      </c>
      <c r="G4278" t="s">
        <v>49</v>
      </c>
      <c r="H4278" t="s">
        <v>50</v>
      </c>
      <c r="R4278" t="str" cm="1">
        <f t="array" ref="R4278">LOOKUP(2,1/(B4278:P4278&lt;&gt;""),B4278:P4278)</f>
        <v>PROD_DATALAKE.LAWPROD.attrep_changesA7F2E53834632E00</v>
      </c>
    </row>
    <row r="4279" spans="1:18" x14ac:dyDescent="0.3">
      <c r="A4279" t="s">
        <v>269</v>
      </c>
      <c r="B4279" t="s">
        <v>160</v>
      </c>
      <c r="C4279" t="s">
        <v>176</v>
      </c>
      <c r="D4279" t="s">
        <v>182</v>
      </c>
      <c r="E4279" t="s">
        <v>183</v>
      </c>
      <c r="F4279" t="s">
        <v>162</v>
      </c>
      <c r="G4279" t="s">
        <v>163</v>
      </c>
      <c r="H4279" t="s">
        <v>30</v>
      </c>
      <c r="R4279" t="str" cm="1">
        <f t="array" ref="R4279">LOOKUP(2,1/(B4279:P4279&lt;&gt;""),B4279:P4279)</f>
        <v>PROD_DATALAKE.LAWPROD.attrep_changesC79A80AD7F0B76CB</v>
      </c>
    </row>
    <row r="4280" spans="1:18" x14ac:dyDescent="0.3">
      <c r="A4280" t="s">
        <v>269</v>
      </c>
      <c r="B4280" t="s">
        <v>160</v>
      </c>
      <c r="C4280" t="s">
        <v>176</v>
      </c>
      <c r="D4280" t="s">
        <v>182</v>
      </c>
      <c r="E4280" t="s">
        <v>183</v>
      </c>
      <c r="F4280" t="s">
        <v>162</v>
      </c>
      <c r="G4280" t="s">
        <v>54</v>
      </c>
      <c r="R4280" t="str" cm="1">
        <f t="array" ref="R4280">LOOKUP(2,1/(B4280:P4280&lt;&gt;""),B4280:P4280)</f>
        <v>PROD_DATALAKE.LAWPROD.ACHISTDTL</v>
      </c>
    </row>
    <row r="4281" spans="1:18" x14ac:dyDescent="0.3">
      <c r="A4281" t="s">
        <v>269</v>
      </c>
      <c r="B4281" t="s">
        <v>160</v>
      </c>
      <c r="C4281" t="s">
        <v>176</v>
      </c>
      <c r="D4281" t="s">
        <v>182</v>
      </c>
      <c r="E4281" t="s">
        <v>183</v>
      </c>
      <c r="F4281" t="s">
        <v>164</v>
      </c>
      <c r="G4281" t="s">
        <v>55</v>
      </c>
      <c r="H4281" t="s">
        <v>30</v>
      </c>
      <c r="R4281" t="str" cm="1">
        <f t="array" ref="R4281">LOOKUP(2,1/(B4281:P4281&lt;&gt;""),B4281:P4281)</f>
        <v>PROD_DATALAKE.LAWPROD.attrep_changesC79A80AD7F0B76CB</v>
      </c>
    </row>
    <row r="4282" spans="1:18" x14ac:dyDescent="0.3">
      <c r="A4282" t="s">
        <v>269</v>
      </c>
      <c r="B4282" t="s">
        <v>160</v>
      </c>
      <c r="C4282" t="s">
        <v>176</v>
      </c>
      <c r="D4282" t="s">
        <v>182</v>
      </c>
      <c r="E4282" t="s">
        <v>183</v>
      </c>
      <c r="F4282" t="s">
        <v>165</v>
      </c>
      <c r="G4282" t="s">
        <v>21</v>
      </c>
      <c r="H4282" t="s">
        <v>18</v>
      </c>
      <c r="R4282" t="str" cm="1">
        <f t="array" ref="R4282">LOOKUP(2,1/(B4282:P4282&lt;&gt;""),B4282:P4282)</f>
        <v>PROD_DATALAKE.CRM_MSCRM.attrep_changes3F84AF30F8F36C10</v>
      </c>
    </row>
    <row r="4283" spans="1:18" x14ac:dyDescent="0.3">
      <c r="A4283" t="s">
        <v>269</v>
      </c>
      <c r="B4283" t="s">
        <v>160</v>
      </c>
      <c r="C4283" t="s">
        <v>176</v>
      </c>
      <c r="D4283" t="s">
        <v>182</v>
      </c>
      <c r="E4283" t="s">
        <v>183</v>
      </c>
      <c r="F4283" t="s">
        <v>165</v>
      </c>
      <c r="G4283" t="s">
        <v>127</v>
      </c>
      <c r="H4283" t="s">
        <v>18</v>
      </c>
      <c r="R4283" t="str" cm="1">
        <f t="array" ref="R4283">LOOKUP(2,1/(B4283:P4283&lt;&gt;""),B4283:P4283)</f>
        <v>PROD_DATALAKE.CRM_MSCRM.attrep_changes3F84AF30F8F36C10</v>
      </c>
    </row>
    <row r="4284" spans="1:18" x14ac:dyDescent="0.3">
      <c r="A4284" t="s">
        <v>269</v>
      </c>
      <c r="B4284" t="s">
        <v>160</v>
      </c>
      <c r="C4284" t="s">
        <v>176</v>
      </c>
      <c r="D4284" t="s">
        <v>182</v>
      </c>
      <c r="E4284" t="s">
        <v>183</v>
      </c>
      <c r="F4284" t="s">
        <v>165</v>
      </c>
      <c r="G4284" t="s">
        <v>130</v>
      </c>
      <c r="H4284" t="s">
        <v>18</v>
      </c>
      <c r="R4284" t="str" cm="1">
        <f t="array" ref="R4284">LOOKUP(2,1/(B4284:P4284&lt;&gt;""),B4284:P4284)</f>
        <v>PROD_DATALAKE.CRM_MSCRM.attrep_changes3F84AF30F8F36C10</v>
      </c>
    </row>
    <row r="4285" spans="1:18" x14ac:dyDescent="0.3">
      <c r="A4285" t="s">
        <v>269</v>
      </c>
      <c r="B4285" t="s">
        <v>160</v>
      </c>
      <c r="C4285" t="s">
        <v>176</v>
      </c>
      <c r="D4285" t="s">
        <v>182</v>
      </c>
      <c r="E4285" t="s">
        <v>183</v>
      </c>
      <c r="F4285" t="s">
        <v>166</v>
      </c>
      <c r="G4285" t="s">
        <v>161</v>
      </c>
      <c r="R4285" t="str" cm="1">
        <f t="array" ref="R4285">LOOKUP(2,1/(B4285:P4285&lt;&gt;""),B4285:P4285)</f>
        <v>PROD_DATALAKE.CRM_MSCRM.CDA_EMPLOYEEBASE</v>
      </c>
    </row>
    <row r="4286" spans="1:18" x14ac:dyDescent="0.3">
      <c r="A4286" t="s">
        <v>269</v>
      </c>
      <c r="B4286" t="s">
        <v>160</v>
      </c>
      <c r="C4286" t="s">
        <v>176</v>
      </c>
      <c r="D4286" t="s">
        <v>182</v>
      </c>
      <c r="E4286" t="s">
        <v>183</v>
      </c>
      <c r="F4286" t="s">
        <v>166</v>
      </c>
      <c r="G4286" t="s">
        <v>49</v>
      </c>
      <c r="H4286" t="s">
        <v>50</v>
      </c>
      <c r="R4286" t="str" cm="1">
        <f t="array" ref="R4286">LOOKUP(2,1/(B4286:P4286&lt;&gt;""),B4286:P4286)</f>
        <v>PROD_DATALAKE.LAWPROD.attrep_changesA7F2E53834632E00</v>
      </c>
    </row>
    <row r="4287" spans="1:18" x14ac:dyDescent="0.3">
      <c r="A4287" t="s">
        <v>269</v>
      </c>
      <c r="B4287" t="s">
        <v>160</v>
      </c>
      <c r="C4287" t="s">
        <v>176</v>
      </c>
      <c r="D4287" t="s">
        <v>182</v>
      </c>
      <c r="E4287" t="s">
        <v>183</v>
      </c>
      <c r="F4287" t="s">
        <v>166</v>
      </c>
      <c r="G4287" t="s">
        <v>167</v>
      </c>
      <c r="H4287" t="s">
        <v>30</v>
      </c>
      <c r="R4287" t="str" cm="1">
        <f t="array" ref="R4287">LOOKUP(2,1/(B4287:P4287&lt;&gt;""),B4287:P4287)</f>
        <v>PROD_DATALAKE.LAWPROD.attrep_changesC79A80AD7F0B76CB</v>
      </c>
    </row>
    <row r="4288" spans="1:18" x14ac:dyDescent="0.3">
      <c r="A4288" t="s">
        <v>269</v>
      </c>
      <c r="B4288" t="s">
        <v>160</v>
      </c>
      <c r="C4288" t="s">
        <v>176</v>
      </c>
      <c r="D4288" t="s">
        <v>182</v>
      </c>
      <c r="E4288" t="s">
        <v>183</v>
      </c>
      <c r="F4288" t="s">
        <v>166</v>
      </c>
      <c r="G4288" t="s">
        <v>168</v>
      </c>
      <c r="H4288" t="s">
        <v>30</v>
      </c>
      <c r="R4288" t="str" cm="1">
        <f t="array" ref="R4288">LOOKUP(2,1/(B4288:P4288&lt;&gt;""),B4288:P4288)</f>
        <v>PROD_DATALAKE.LAWPROD.attrep_changesC79A80AD7F0B76CB</v>
      </c>
    </row>
    <row r="4289" spans="1:18" x14ac:dyDescent="0.3">
      <c r="A4289" t="s">
        <v>269</v>
      </c>
      <c r="B4289" t="s">
        <v>160</v>
      </c>
      <c r="C4289" t="s">
        <v>176</v>
      </c>
      <c r="D4289" t="s">
        <v>182</v>
      </c>
      <c r="E4289" t="s">
        <v>183</v>
      </c>
      <c r="F4289" t="s">
        <v>154</v>
      </c>
      <c r="G4289" t="s">
        <v>17</v>
      </c>
      <c r="H4289" t="s">
        <v>18</v>
      </c>
      <c r="R4289" t="str" cm="1">
        <f t="array" ref="R4289">LOOKUP(2,1/(B4289:P4289&lt;&gt;""),B4289:P4289)</f>
        <v>PROD_DATALAKE.CRM_MSCRM.attrep_changes3F84AF30F8F36C10</v>
      </c>
    </row>
    <row r="4290" spans="1:18" x14ac:dyDescent="0.3">
      <c r="A4290" t="s">
        <v>269</v>
      </c>
      <c r="B4290" t="s">
        <v>160</v>
      </c>
      <c r="C4290" t="s">
        <v>176</v>
      </c>
      <c r="D4290" t="s">
        <v>182</v>
      </c>
      <c r="E4290" t="s">
        <v>183</v>
      </c>
      <c r="F4290" t="s">
        <v>154</v>
      </c>
      <c r="G4290" t="s">
        <v>49</v>
      </c>
      <c r="H4290" t="s">
        <v>50</v>
      </c>
      <c r="R4290" t="str" cm="1">
        <f t="array" ref="R4290">LOOKUP(2,1/(B4290:P4290&lt;&gt;""),B4290:P4290)</f>
        <v>PROD_DATALAKE.LAWPROD.attrep_changesA7F2E53834632E00</v>
      </c>
    </row>
    <row r="4291" spans="1:18" x14ac:dyDescent="0.3">
      <c r="A4291" t="s">
        <v>269</v>
      </c>
      <c r="B4291" t="s">
        <v>160</v>
      </c>
      <c r="C4291" t="s">
        <v>176</v>
      </c>
      <c r="D4291" t="s">
        <v>182</v>
      </c>
      <c r="E4291" t="s">
        <v>183</v>
      </c>
      <c r="F4291" t="s">
        <v>154</v>
      </c>
      <c r="G4291" t="s">
        <v>40</v>
      </c>
      <c r="H4291" t="s">
        <v>41</v>
      </c>
      <c r="R4291" t="str" cm="1">
        <f t="array" ref="R4291">LOOKUP(2,1/(B4291:P4291&lt;&gt;""),B4291:P4291)</f>
        <v>DATALAKE.PUBLIC.CRM_DL_LDG_ACCOUNTBASE</v>
      </c>
    </row>
    <row r="4292" spans="1:18" x14ac:dyDescent="0.3">
      <c r="A4292" t="s">
        <v>269</v>
      </c>
      <c r="B4292" t="s">
        <v>160</v>
      </c>
      <c r="C4292" t="s">
        <v>176</v>
      </c>
      <c r="D4292" t="s">
        <v>182</v>
      </c>
      <c r="E4292" t="s">
        <v>183</v>
      </c>
      <c r="F4292" t="s">
        <v>154</v>
      </c>
      <c r="G4292" t="s">
        <v>40</v>
      </c>
      <c r="H4292" t="s">
        <v>42</v>
      </c>
      <c r="R4292" t="str" cm="1">
        <f t="array" ref="R4292">LOOKUP(2,1/(B4292:P4292&lt;&gt;""),B4292:P4292)</f>
        <v>PROD_NPG_VIP.LDG.NPG_VIP_DL_LDG_CLIENT_MASTER_TEMP</v>
      </c>
    </row>
    <row r="4293" spans="1:18" x14ac:dyDescent="0.3">
      <c r="A4293" t="s">
        <v>269</v>
      </c>
      <c r="B4293" t="s">
        <v>160</v>
      </c>
      <c r="C4293" t="s">
        <v>176</v>
      </c>
      <c r="D4293" t="s">
        <v>182</v>
      </c>
      <c r="E4293" t="s">
        <v>183</v>
      </c>
      <c r="F4293" t="s">
        <v>154</v>
      </c>
      <c r="G4293" t="s">
        <v>56</v>
      </c>
      <c r="H4293" t="s">
        <v>30</v>
      </c>
      <c r="R4293" t="str" cm="1">
        <f t="array" ref="R4293">LOOKUP(2,1/(B4293:P4293&lt;&gt;""),B4293:P4293)</f>
        <v>PROD_DATALAKE.LAWPROD.attrep_changesC79A80AD7F0B76CB</v>
      </c>
    </row>
    <row r="4294" spans="1:18" x14ac:dyDescent="0.3">
      <c r="A4294" t="s">
        <v>269</v>
      </c>
      <c r="B4294" t="s">
        <v>160</v>
      </c>
      <c r="C4294" t="s">
        <v>176</v>
      </c>
      <c r="D4294" t="s">
        <v>182</v>
      </c>
      <c r="E4294" t="s">
        <v>183</v>
      </c>
      <c r="F4294" t="s">
        <v>154</v>
      </c>
      <c r="G4294" t="s">
        <v>60</v>
      </c>
      <c r="H4294" t="s">
        <v>30</v>
      </c>
      <c r="R4294" t="str" cm="1">
        <f t="array" ref="R4294">LOOKUP(2,1/(B4294:P4294&lt;&gt;""),B4294:P4294)</f>
        <v>PROD_DATALAKE.LAWPROD.attrep_changesC79A80AD7F0B76CB</v>
      </c>
    </row>
    <row r="4295" spans="1:18" x14ac:dyDescent="0.3">
      <c r="A4295" t="s">
        <v>269</v>
      </c>
      <c r="B4295" t="s">
        <v>160</v>
      </c>
      <c r="C4295" t="s">
        <v>176</v>
      </c>
      <c r="D4295" t="s">
        <v>182</v>
      </c>
      <c r="E4295" t="s">
        <v>183</v>
      </c>
      <c r="F4295" t="s">
        <v>55</v>
      </c>
      <c r="G4295" t="s">
        <v>30</v>
      </c>
      <c r="R4295" t="str" cm="1">
        <f t="array" ref="R4295">LOOKUP(2,1/(B4295:P4295&lt;&gt;""),B4295:P4295)</f>
        <v>PROD_DATALAKE.LAWPROD.attrep_changesC79A80AD7F0B76CB</v>
      </c>
    </row>
    <row r="4296" spans="1:18" x14ac:dyDescent="0.3">
      <c r="A4296" t="s">
        <v>269</v>
      </c>
      <c r="B4296" t="s">
        <v>160</v>
      </c>
      <c r="C4296" t="s">
        <v>176</v>
      </c>
      <c r="D4296" t="s">
        <v>182</v>
      </c>
      <c r="E4296" t="s">
        <v>183</v>
      </c>
      <c r="F4296" t="s">
        <v>56</v>
      </c>
      <c r="G4296" t="s">
        <v>30</v>
      </c>
      <c r="R4296" t="str" cm="1">
        <f t="array" ref="R4296">LOOKUP(2,1/(B4296:P4296&lt;&gt;""),B4296:P4296)</f>
        <v>PROD_DATALAKE.LAWPROD.attrep_changesC79A80AD7F0B76CB</v>
      </c>
    </row>
    <row r="4297" spans="1:18" x14ac:dyDescent="0.3">
      <c r="A4297" t="s">
        <v>269</v>
      </c>
      <c r="B4297" t="s">
        <v>160</v>
      </c>
      <c r="C4297" t="s">
        <v>176</v>
      </c>
      <c r="D4297" t="s">
        <v>182</v>
      </c>
      <c r="E4297" t="s">
        <v>183</v>
      </c>
      <c r="F4297" t="s">
        <v>61</v>
      </c>
      <c r="G4297" t="s">
        <v>62</v>
      </c>
      <c r="H4297" t="s">
        <v>63</v>
      </c>
      <c r="R4297" t="str" cm="1">
        <f t="array" ref="R4297">LOOKUP(2,1/(B4297:P4297&lt;&gt;""),B4297:P4297)</f>
        <v>PROD_DATALAKE.LAWPROD.attrep_changesE8AAABC1392E6D5F</v>
      </c>
    </row>
    <row r="4298" spans="1:18" x14ac:dyDescent="0.3">
      <c r="A4298" t="s">
        <v>269</v>
      </c>
      <c r="B4298" t="s">
        <v>160</v>
      </c>
      <c r="C4298" t="s">
        <v>176</v>
      </c>
      <c r="D4298" t="s">
        <v>182</v>
      </c>
      <c r="E4298" t="s">
        <v>183</v>
      </c>
      <c r="F4298" t="s">
        <v>61</v>
      </c>
      <c r="G4298" t="s">
        <v>49</v>
      </c>
      <c r="H4298" t="s">
        <v>50</v>
      </c>
      <c r="R4298" t="str" cm="1">
        <f t="array" ref="R4298">LOOKUP(2,1/(B4298:P4298&lt;&gt;""),B4298:P4298)</f>
        <v>PROD_DATALAKE.LAWPROD.attrep_changesA7F2E53834632E00</v>
      </c>
    </row>
    <row r="4299" spans="1:18" x14ac:dyDescent="0.3">
      <c r="A4299" t="s">
        <v>269</v>
      </c>
      <c r="B4299" t="s">
        <v>160</v>
      </c>
      <c r="C4299" t="s">
        <v>176</v>
      </c>
      <c r="D4299" t="s">
        <v>182</v>
      </c>
      <c r="E4299" t="s">
        <v>183</v>
      </c>
      <c r="F4299" t="s">
        <v>61</v>
      </c>
      <c r="G4299" t="s">
        <v>64</v>
      </c>
      <c r="H4299" t="s">
        <v>30</v>
      </c>
      <c r="R4299" t="str" cm="1">
        <f t="array" ref="R4299">LOOKUP(2,1/(B4299:P4299&lt;&gt;""),B4299:P4299)</f>
        <v>PROD_DATALAKE.LAWPROD.attrep_changesC79A80AD7F0B76CB</v>
      </c>
    </row>
    <row r="4300" spans="1:18" x14ac:dyDescent="0.3">
      <c r="A4300" t="s">
        <v>269</v>
      </c>
      <c r="B4300" t="s">
        <v>160</v>
      </c>
      <c r="C4300" t="s">
        <v>176</v>
      </c>
      <c r="D4300" t="s">
        <v>182</v>
      </c>
      <c r="E4300" t="s">
        <v>183</v>
      </c>
      <c r="F4300" t="s">
        <v>61</v>
      </c>
      <c r="G4300" t="s">
        <v>54</v>
      </c>
      <c r="R4300" t="str" cm="1">
        <f t="array" ref="R4300">LOOKUP(2,1/(B4300:P4300&lt;&gt;""),B4300:P4300)</f>
        <v>PROD_DATALAKE.LAWPROD.ACHISTDTL</v>
      </c>
    </row>
    <row r="4301" spans="1:18" x14ac:dyDescent="0.3">
      <c r="A4301" t="s">
        <v>269</v>
      </c>
      <c r="B4301" t="s">
        <v>160</v>
      </c>
      <c r="C4301" t="s">
        <v>176</v>
      </c>
      <c r="D4301" t="s">
        <v>182</v>
      </c>
      <c r="E4301" t="s">
        <v>183</v>
      </c>
      <c r="F4301" t="s">
        <v>61</v>
      </c>
      <c r="G4301" t="s">
        <v>65</v>
      </c>
      <c r="H4301" t="s">
        <v>66</v>
      </c>
      <c r="R4301" t="str" cm="1">
        <f t="array" ref="R4301">LOOKUP(2,1/(B4301:P4301&lt;&gt;""),B4301:P4301)</f>
        <v>PROD_DATALAKE.LAWPROD.attrep_changes4A8BC8380EB4A6B4</v>
      </c>
    </row>
    <row r="4302" spans="1:18" x14ac:dyDescent="0.3">
      <c r="A4302" t="s">
        <v>269</v>
      </c>
      <c r="B4302" t="s">
        <v>160</v>
      </c>
      <c r="C4302" t="s">
        <v>176</v>
      </c>
      <c r="D4302" t="s">
        <v>182</v>
      </c>
      <c r="E4302" t="s">
        <v>183</v>
      </c>
      <c r="F4302" t="s">
        <v>179</v>
      </c>
      <c r="G4302" t="s">
        <v>62</v>
      </c>
      <c r="H4302" t="s">
        <v>63</v>
      </c>
      <c r="R4302" t="str" cm="1">
        <f t="array" ref="R4302">LOOKUP(2,1/(B4302:P4302&lt;&gt;""),B4302:P4302)</f>
        <v>PROD_DATALAKE.LAWPROD.attrep_changesE8AAABC1392E6D5F</v>
      </c>
    </row>
    <row r="4303" spans="1:18" x14ac:dyDescent="0.3">
      <c r="A4303" t="s">
        <v>269</v>
      </c>
      <c r="B4303" t="s">
        <v>160</v>
      </c>
      <c r="C4303" t="s">
        <v>176</v>
      </c>
      <c r="D4303" t="s">
        <v>182</v>
      </c>
      <c r="E4303" t="s">
        <v>183</v>
      </c>
      <c r="F4303" t="s">
        <v>179</v>
      </c>
      <c r="G4303" t="s">
        <v>64</v>
      </c>
      <c r="H4303" t="s">
        <v>30</v>
      </c>
      <c r="R4303" t="str" cm="1">
        <f t="array" ref="R4303">LOOKUP(2,1/(B4303:P4303&lt;&gt;""),B4303:P4303)</f>
        <v>PROD_DATALAKE.LAWPROD.attrep_changesC79A80AD7F0B76CB</v>
      </c>
    </row>
    <row r="4304" spans="1:18" x14ac:dyDescent="0.3">
      <c r="A4304" t="s">
        <v>269</v>
      </c>
      <c r="B4304" t="s">
        <v>160</v>
      </c>
      <c r="C4304" t="s">
        <v>176</v>
      </c>
      <c r="D4304" t="s">
        <v>182</v>
      </c>
      <c r="E4304" t="s">
        <v>183</v>
      </c>
      <c r="F4304" t="s">
        <v>184</v>
      </c>
      <c r="G4304" t="s">
        <v>49</v>
      </c>
      <c r="H4304" t="s">
        <v>50</v>
      </c>
      <c r="R4304" t="str" cm="1">
        <f t="array" ref="R4304">LOOKUP(2,1/(B4304:P4304&lt;&gt;""),B4304:P4304)</f>
        <v>PROD_DATALAKE.LAWPROD.attrep_changesA7F2E53834632E00</v>
      </c>
    </row>
    <row r="4305" spans="1:18" x14ac:dyDescent="0.3">
      <c r="A4305" t="s">
        <v>269</v>
      </c>
      <c r="B4305" t="s">
        <v>160</v>
      </c>
      <c r="C4305" t="s">
        <v>176</v>
      </c>
      <c r="D4305" t="s">
        <v>182</v>
      </c>
      <c r="E4305" t="s">
        <v>183</v>
      </c>
      <c r="F4305" t="s">
        <v>184</v>
      </c>
      <c r="G4305" t="s">
        <v>185</v>
      </c>
      <c r="H4305" t="s">
        <v>30</v>
      </c>
      <c r="R4305" t="str" cm="1">
        <f t="array" ref="R4305">LOOKUP(2,1/(B4305:P4305&lt;&gt;""),B4305:P4305)</f>
        <v>PROD_DATALAKE.LAWPROD.attrep_changesC79A80AD7F0B76CB</v>
      </c>
    </row>
    <row r="4306" spans="1:18" x14ac:dyDescent="0.3">
      <c r="A4306" t="s">
        <v>269</v>
      </c>
      <c r="B4306" t="s">
        <v>160</v>
      </c>
      <c r="C4306" t="s">
        <v>176</v>
      </c>
      <c r="D4306" t="s">
        <v>182</v>
      </c>
      <c r="E4306" t="s">
        <v>183</v>
      </c>
      <c r="F4306" t="s">
        <v>68</v>
      </c>
      <c r="G4306" t="s">
        <v>23</v>
      </c>
      <c r="H4306" t="s">
        <v>18</v>
      </c>
      <c r="R4306" t="str" cm="1">
        <f t="array" ref="R4306">LOOKUP(2,1/(B4306:P4306&lt;&gt;""),B4306:P4306)</f>
        <v>PROD_DATALAKE.CRM_MSCRM.attrep_changes3F84AF30F8F36C10</v>
      </c>
    </row>
    <row r="4307" spans="1:18" x14ac:dyDescent="0.3">
      <c r="A4307" t="s">
        <v>269</v>
      </c>
      <c r="B4307" t="s">
        <v>160</v>
      </c>
      <c r="C4307" t="s">
        <v>176</v>
      </c>
      <c r="D4307" t="s">
        <v>182</v>
      </c>
      <c r="E4307" t="s">
        <v>183</v>
      </c>
      <c r="F4307" t="s">
        <v>68</v>
      </c>
      <c r="G4307" t="s">
        <v>69</v>
      </c>
      <c r="H4307" t="s">
        <v>18</v>
      </c>
      <c r="R4307" t="str" cm="1">
        <f t="array" ref="R4307">LOOKUP(2,1/(B4307:P4307&lt;&gt;""),B4307:P4307)</f>
        <v>PROD_DATALAKE.CRM_MSCRM.attrep_changes3F84AF30F8F36C10</v>
      </c>
    </row>
    <row r="4308" spans="1:18" x14ac:dyDescent="0.3">
      <c r="A4308" t="s">
        <v>269</v>
      </c>
      <c r="B4308" t="s">
        <v>160</v>
      </c>
      <c r="C4308" t="s">
        <v>176</v>
      </c>
      <c r="D4308" t="s">
        <v>182</v>
      </c>
      <c r="E4308" t="s">
        <v>183</v>
      </c>
      <c r="F4308" t="s">
        <v>68</v>
      </c>
      <c r="G4308" t="s">
        <v>49</v>
      </c>
      <c r="H4308" t="s">
        <v>50</v>
      </c>
      <c r="R4308" t="str" cm="1">
        <f t="array" ref="R4308">LOOKUP(2,1/(B4308:P4308&lt;&gt;""),B4308:P4308)</f>
        <v>PROD_DATALAKE.LAWPROD.attrep_changesA7F2E53834632E00</v>
      </c>
    </row>
    <row r="4309" spans="1:18" x14ac:dyDescent="0.3">
      <c r="A4309" t="s">
        <v>269</v>
      </c>
      <c r="B4309" t="s">
        <v>160</v>
      </c>
      <c r="C4309" t="s">
        <v>176</v>
      </c>
      <c r="D4309" t="s">
        <v>182</v>
      </c>
      <c r="E4309" t="s">
        <v>183</v>
      </c>
      <c r="F4309" t="s">
        <v>68</v>
      </c>
      <c r="G4309" t="s">
        <v>58</v>
      </c>
      <c r="H4309" t="s">
        <v>59</v>
      </c>
      <c r="R4309" t="str" cm="1">
        <f t="array" ref="R4309">LOOKUP(2,1/(B4309:P4309&lt;&gt;""),B4309:P4309)</f>
        <v>PROD_DATALAKE.LAWPROD.attrep_changes9802CD457CDB1170</v>
      </c>
    </row>
    <row r="4310" spans="1:18" x14ac:dyDescent="0.3">
      <c r="A4310" t="s">
        <v>269</v>
      </c>
      <c r="B4310" t="s">
        <v>160</v>
      </c>
      <c r="C4310" t="s">
        <v>176</v>
      </c>
      <c r="D4310" t="s">
        <v>182</v>
      </c>
      <c r="E4310" t="s">
        <v>183</v>
      </c>
      <c r="F4310" t="s">
        <v>68</v>
      </c>
      <c r="G4310" t="s">
        <v>60</v>
      </c>
      <c r="H4310" t="s">
        <v>30</v>
      </c>
      <c r="R4310" t="str" cm="1">
        <f t="array" ref="R4310">LOOKUP(2,1/(B4310:P4310&lt;&gt;""),B4310:P4310)</f>
        <v>PROD_DATALAKE.LAWPROD.attrep_changesC79A80AD7F0B76CB</v>
      </c>
    </row>
    <row r="4311" spans="1:18" x14ac:dyDescent="0.3">
      <c r="A4311" t="s">
        <v>269</v>
      </c>
      <c r="B4311" t="s">
        <v>160</v>
      </c>
      <c r="C4311" t="s">
        <v>176</v>
      </c>
      <c r="D4311" t="s">
        <v>182</v>
      </c>
      <c r="E4311" t="s">
        <v>183</v>
      </c>
      <c r="F4311" t="s">
        <v>186</v>
      </c>
      <c r="G4311" t="s">
        <v>69</v>
      </c>
      <c r="H4311" t="s">
        <v>18</v>
      </c>
      <c r="R4311" t="str" cm="1">
        <f t="array" ref="R4311">LOOKUP(2,1/(B4311:P4311&lt;&gt;""),B4311:P4311)</f>
        <v>PROD_DATALAKE.CRM_MSCRM.attrep_changes3F84AF30F8F36C10</v>
      </c>
    </row>
    <row r="4312" spans="1:18" x14ac:dyDescent="0.3">
      <c r="A4312" t="s">
        <v>269</v>
      </c>
      <c r="B4312" t="s">
        <v>160</v>
      </c>
      <c r="C4312" t="s">
        <v>176</v>
      </c>
      <c r="D4312" t="s">
        <v>182</v>
      </c>
      <c r="E4312" t="s">
        <v>183</v>
      </c>
      <c r="F4312" t="s">
        <v>186</v>
      </c>
      <c r="G4312" t="s">
        <v>26</v>
      </c>
      <c r="H4312" t="s">
        <v>18</v>
      </c>
      <c r="R4312" t="str" cm="1">
        <f t="array" ref="R4312">LOOKUP(2,1/(B4312:P4312&lt;&gt;""),B4312:P4312)</f>
        <v>PROD_DATALAKE.CRM_MSCRM.attrep_changes3F84AF30F8F36C10</v>
      </c>
    </row>
    <row r="4313" spans="1:18" x14ac:dyDescent="0.3">
      <c r="A4313" t="s">
        <v>269</v>
      </c>
      <c r="B4313" t="s">
        <v>160</v>
      </c>
      <c r="C4313" t="s">
        <v>176</v>
      </c>
      <c r="D4313" t="s">
        <v>182</v>
      </c>
      <c r="E4313" t="s">
        <v>183</v>
      </c>
      <c r="F4313" t="s">
        <v>186</v>
      </c>
      <c r="G4313" t="s">
        <v>187</v>
      </c>
      <c r="H4313" t="s">
        <v>18</v>
      </c>
      <c r="R4313" t="str" cm="1">
        <f t="array" ref="R4313">LOOKUP(2,1/(B4313:P4313&lt;&gt;""),B4313:P4313)</f>
        <v>PROD_DATALAKE.CRM_MSCRM.attrep_changes3F84AF30F8F36C10</v>
      </c>
    </row>
    <row r="4314" spans="1:18" x14ac:dyDescent="0.3">
      <c r="A4314" t="s">
        <v>269</v>
      </c>
      <c r="B4314" t="s">
        <v>160</v>
      </c>
      <c r="C4314" t="s">
        <v>176</v>
      </c>
      <c r="D4314" t="s">
        <v>178</v>
      </c>
      <c r="E4314" t="s">
        <v>61</v>
      </c>
      <c r="F4314" t="s">
        <v>62</v>
      </c>
      <c r="G4314" t="s">
        <v>63</v>
      </c>
      <c r="R4314" t="str" cm="1">
        <f t="array" ref="R4314">LOOKUP(2,1/(B4314:P4314&lt;&gt;""),B4314:P4314)</f>
        <v>PROD_DATALAKE.LAWPROD.attrep_changesE8AAABC1392E6D5F</v>
      </c>
    </row>
    <row r="4315" spans="1:18" x14ac:dyDescent="0.3">
      <c r="A4315" t="s">
        <v>269</v>
      </c>
      <c r="B4315" t="s">
        <v>160</v>
      </c>
      <c r="C4315" t="s">
        <v>176</v>
      </c>
      <c r="D4315" t="s">
        <v>178</v>
      </c>
      <c r="E4315" t="s">
        <v>61</v>
      </c>
      <c r="F4315" t="s">
        <v>49</v>
      </c>
      <c r="G4315" t="s">
        <v>50</v>
      </c>
      <c r="R4315" t="str" cm="1">
        <f t="array" ref="R4315">LOOKUP(2,1/(B4315:P4315&lt;&gt;""),B4315:P4315)</f>
        <v>PROD_DATALAKE.LAWPROD.attrep_changesA7F2E53834632E00</v>
      </c>
    </row>
    <row r="4316" spans="1:18" x14ac:dyDescent="0.3">
      <c r="A4316" t="s">
        <v>269</v>
      </c>
      <c r="B4316" t="s">
        <v>160</v>
      </c>
      <c r="C4316" t="s">
        <v>176</v>
      </c>
      <c r="D4316" t="s">
        <v>178</v>
      </c>
      <c r="E4316" t="s">
        <v>61</v>
      </c>
      <c r="F4316" t="s">
        <v>64</v>
      </c>
      <c r="G4316" t="s">
        <v>30</v>
      </c>
      <c r="R4316" t="str" cm="1">
        <f t="array" ref="R4316">LOOKUP(2,1/(B4316:P4316&lt;&gt;""),B4316:P4316)</f>
        <v>PROD_DATALAKE.LAWPROD.attrep_changesC79A80AD7F0B76CB</v>
      </c>
    </row>
    <row r="4317" spans="1:18" x14ac:dyDescent="0.3">
      <c r="A4317" t="s">
        <v>269</v>
      </c>
      <c r="B4317" t="s">
        <v>160</v>
      </c>
      <c r="C4317" t="s">
        <v>176</v>
      </c>
      <c r="D4317" t="s">
        <v>178</v>
      </c>
      <c r="E4317" t="s">
        <v>61</v>
      </c>
      <c r="F4317" t="s">
        <v>54</v>
      </c>
      <c r="R4317" t="str" cm="1">
        <f t="array" ref="R4317">LOOKUP(2,1/(B4317:P4317&lt;&gt;""),B4317:P4317)</f>
        <v>PROD_DATALAKE.LAWPROD.ACHISTDTL</v>
      </c>
    </row>
    <row r="4318" spans="1:18" x14ac:dyDescent="0.3">
      <c r="A4318" t="s">
        <v>269</v>
      </c>
      <c r="B4318" t="s">
        <v>160</v>
      </c>
      <c r="C4318" t="s">
        <v>176</v>
      </c>
      <c r="D4318" t="s">
        <v>178</v>
      </c>
      <c r="E4318" t="s">
        <v>61</v>
      </c>
      <c r="F4318" t="s">
        <v>65</v>
      </c>
      <c r="G4318" t="s">
        <v>66</v>
      </c>
      <c r="R4318" t="str" cm="1">
        <f t="array" ref="R4318">LOOKUP(2,1/(B4318:P4318&lt;&gt;""),B4318:P4318)</f>
        <v>PROD_DATALAKE.LAWPROD.attrep_changes4A8BC8380EB4A6B4</v>
      </c>
    </row>
    <row r="4319" spans="1:18" x14ac:dyDescent="0.3">
      <c r="A4319" t="s">
        <v>269</v>
      </c>
      <c r="B4319" t="s">
        <v>160</v>
      </c>
      <c r="C4319" t="s">
        <v>176</v>
      </c>
      <c r="D4319" t="s">
        <v>178</v>
      </c>
      <c r="E4319" t="s">
        <v>179</v>
      </c>
      <c r="F4319" t="s">
        <v>62</v>
      </c>
      <c r="G4319" t="s">
        <v>63</v>
      </c>
      <c r="R4319" t="str" cm="1">
        <f t="array" ref="R4319">LOOKUP(2,1/(B4319:P4319&lt;&gt;""),B4319:P4319)</f>
        <v>PROD_DATALAKE.LAWPROD.attrep_changesE8AAABC1392E6D5F</v>
      </c>
    </row>
    <row r="4320" spans="1:18" x14ac:dyDescent="0.3">
      <c r="A4320" t="s">
        <v>269</v>
      </c>
      <c r="B4320" t="s">
        <v>160</v>
      </c>
      <c r="C4320" t="s">
        <v>176</v>
      </c>
      <c r="D4320" t="s">
        <v>178</v>
      </c>
      <c r="E4320" t="s">
        <v>179</v>
      </c>
      <c r="F4320" t="s">
        <v>64</v>
      </c>
      <c r="G4320" t="s">
        <v>30</v>
      </c>
      <c r="R4320" t="str" cm="1">
        <f t="array" ref="R4320">LOOKUP(2,1/(B4320:P4320&lt;&gt;""),B4320:P4320)</f>
        <v>PROD_DATALAKE.LAWPROD.attrep_changesC79A80AD7F0B76CB</v>
      </c>
    </row>
    <row r="4321" spans="1:18" x14ac:dyDescent="0.3">
      <c r="A4321" t="s">
        <v>269</v>
      </c>
      <c r="B4321" t="s">
        <v>160</v>
      </c>
      <c r="C4321" t="s">
        <v>176</v>
      </c>
      <c r="D4321" t="s">
        <v>178</v>
      </c>
      <c r="E4321" t="s">
        <v>180</v>
      </c>
      <c r="F4321" t="s">
        <v>172</v>
      </c>
      <c r="G4321" t="s">
        <v>30</v>
      </c>
      <c r="R4321" t="str" cm="1">
        <f t="array" ref="R4321">LOOKUP(2,1/(B4321:P4321&lt;&gt;""),B4321:P4321)</f>
        <v>PROD_DATALAKE.LAWPROD.attrep_changesC79A80AD7F0B76CB</v>
      </c>
    </row>
    <row r="4322" spans="1:18" x14ac:dyDescent="0.3">
      <c r="A4322" t="s">
        <v>269</v>
      </c>
      <c r="B4322" t="s">
        <v>160</v>
      </c>
      <c r="C4322" t="s">
        <v>176</v>
      </c>
      <c r="D4322" t="s">
        <v>188</v>
      </c>
      <c r="E4322" t="s">
        <v>189</v>
      </c>
      <c r="F4322" t="s">
        <v>181</v>
      </c>
      <c r="G4322" t="s">
        <v>162</v>
      </c>
      <c r="H4322" t="s">
        <v>49</v>
      </c>
      <c r="I4322" t="s">
        <v>50</v>
      </c>
      <c r="R4322" t="str" cm="1">
        <f t="array" ref="R4322">LOOKUP(2,1/(B4322:P4322&lt;&gt;""),B4322:P4322)</f>
        <v>PROD_DATALAKE.LAWPROD.attrep_changesA7F2E53834632E00</v>
      </c>
    </row>
    <row r="4323" spans="1:18" x14ac:dyDescent="0.3">
      <c r="A4323" t="s">
        <v>269</v>
      </c>
      <c r="B4323" t="s">
        <v>160</v>
      </c>
      <c r="C4323" t="s">
        <v>176</v>
      </c>
      <c r="D4323" t="s">
        <v>188</v>
      </c>
      <c r="E4323" t="s">
        <v>189</v>
      </c>
      <c r="F4323" t="s">
        <v>181</v>
      </c>
      <c r="G4323" t="s">
        <v>162</v>
      </c>
      <c r="H4323" t="s">
        <v>163</v>
      </c>
      <c r="I4323" t="s">
        <v>30</v>
      </c>
      <c r="R4323" t="str" cm="1">
        <f t="array" ref="R4323">LOOKUP(2,1/(B4323:P4323&lt;&gt;""),B4323:P4323)</f>
        <v>PROD_DATALAKE.LAWPROD.attrep_changesC79A80AD7F0B76CB</v>
      </c>
    </row>
    <row r="4324" spans="1:18" x14ac:dyDescent="0.3">
      <c r="A4324" t="s">
        <v>269</v>
      </c>
      <c r="B4324" t="s">
        <v>160</v>
      </c>
      <c r="C4324" t="s">
        <v>176</v>
      </c>
      <c r="D4324" t="s">
        <v>188</v>
      </c>
      <c r="E4324" t="s">
        <v>189</v>
      </c>
      <c r="F4324" t="s">
        <v>181</v>
      </c>
      <c r="G4324" t="s">
        <v>162</v>
      </c>
      <c r="H4324" t="s">
        <v>54</v>
      </c>
      <c r="R4324" t="str" cm="1">
        <f t="array" ref="R4324">LOOKUP(2,1/(B4324:P4324&lt;&gt;""),B4324:P4324)</f>
        <v>PROD_DATALAKE.LAWPROD.ACHISTDTL</v>
      </c>
    </row>
    <row r="4325" spans="1:18" x14ac:dyDescent="0.3">
      <c r="A4325" t="s">
        <v>269</v>
      </c>
      <c r="B4325" t="s">
        <v>160</v>
      </c>
      <c r="C4325" t="s">
        <v>176</v>
      </c>
      <c r="D4325" t="s">
        <v>188</v>
      </c>
      <c r="E4325" t="s">
        <v>189</v>
      </c>
      <c r="F4325" t="s">
        <v>181</v>
      </c>
      <c r="G4325" t="s">
        <v>61</v>
      </c>
      <c r="H4325" t="s">
        <v>62</v>
      </c>
      <c r="I4325" t="s">
        <v>63</v>
      </c>
      <c r="R4325" t="str" cm="1">
        <f t="array" ref="R4325">LOOKUP(2,1/(B4325:P4325&lt;&gt;""),B4325:P4325)</f>
        <v>PROD_DATALAKE.LAWPROD.attrep_changesE8AAABC1392E6D5F</v>
      </c>
    </row>
    <row r="4326" spans="1:18" x14ac:dyDescent="0.3">
      <c r="A4326" t="s">
        <v>269</v>
      </c>
      <c r="B4326" t="s">
        <v>160</v>
      </c>
      <c r="C4326" t="s">
        <v>176</v>
      </c>
      <c r="D4326" t="s">
        <v>188</v>
      </c>
      <c r="E4326" t="s">
        <v>189</v>
      </c>
      <c r="F4326" t="s">
        <v>181</v>
      </c>
      <c r="G4326" t="s">
        <v>61</v>
      </c>
      <c r="H4326" t="s">
        <v>49</v>
      </c>
      <c r="I4326" t="s">
        <v>50</v>
      </c>
      <c r="R4326" t="str" cm="1">
        <f t="array" ref="R4326">LOOKUP(2,1/(B4326:P4326&lt;&gt;""),B4326:P4326)</f>
        <v>PROD_DATALAKE.LAWPROD.attrep_changesA7F2E53834632E00</v>
      </c>
    </row>
    <row r="4327" spans="1:18" x14ac:dyDescent="0.3">
      <c r="A4327" t="s">
        <v>269</v>
      </c>
      <c r="B4327" t="s">
        <v>160</v>
      </c>
      <c r="C4327" t="s">
        <v>176</v>
      </c>
      <c r="D4327" t="s">
        <v>188</v>
      </c>
      <c r="E4327" t="s">
        <v>189</v>
      </c>
      <c r="F4327" t="s">
        <v>181</v>
      </c>
      <c r="G4327" t="s">
        <v>61</v>
      </c>
      <c r="H4327" t="s">
        <v>64</v>
      </c>
      <c r="I4327" t="s">
        <v>30</v>
      </c>
      <c r="R4327" t="str" cm="1">
        <f t="array" ref="R4327">LOOKUP(2,1/(B4327:P4327&lt;&gt;""),B4327:P4327)</f>
        <v>PROD_DATALAKE.LAWPROD.attrep_changesC79A80AD7F0B76CB</v>
      </c>
    </row>
    <row r="4328" spans="1:18" x14ac:dyDescent="0.3">
      <c r="A4328" t="s">
        <v>269</v>
      </c>
      <c r="B4328" t="s">
        <v>160</v>
      </c>
      <c r="C4328" t="s">
        <v>176</v>
      </c>
      <c r="D4328" t="s">
        <v>188</v>
      </c>
      <c r="E4328" t="s">
        <v>189</v>
      </c>
      <c r="F4328" t="s">
        <v>181</v>
      </c>
      <c r="G4328" t="s">
        <v>61</v>
      </c>
      <c r="H4328" t="s">
        <v>54</v>
      </c>
      <c r="R4328" t="str" cm="1">
        <f t="array" ref="R4328">LOOKUP(2,1/(B4328:P4328&lt;&gt;""),B4328:P4328)</f>
        <v>PROD_DATALAKE.LAWPROD.ACHISTDTL</v>
      </c>
    </row>
    <row r="4329" spans="1:18" x14ac:dyDescent="0.3">
      <c r="A4329" t="s">
        <v>269</v>
      </c>
      <c r="B4329" t="s">
        <v>160</v>
      </c>
      <c r="C4329" t="s">
        <v>176</v>
      </c>
      <c r="D4329" t="s">
        <v>188</v>
      </c>
      <c r="E4329" t="s">
        <v>189</v>
      </c>
      <c r="F4329" t="s">
        <v>181</v>
      </c>
      <c r="G4329" t="s">
        <v>61</v>
      </c>
      <c r="H4329" t="s">
        <v>65</v>
      </c>
      <c r="I4329" t="s">
        <v>66</v>
      </c>
      <c r="R4329" t="str" cm="1">
        <f t="array" ref="R4329">LOOKUP(2,1/(B4329:P4329&lt;&gt;""),B4329:P4329)</f>
        <v>PROD_DATALAKE.LAWPROD.attrep_changes4A8BC8380EB4A6B4</v>
      </c>
    </row>
    <row r="4330" spans="1:18" x14ac:dyDescent="0.3">
      <c r="A4330" t="s">
        <v>269</v>
      </c>
      <c r="B4330" t="s">
        <v>160</v>
      </c>
      <c r="C4330" t="s">
        <v>176</v>
      </c>
      <c r="D4330" t="s">
        <v>188</v>
      </c>
      <c r="E4330" t="s">
        <v>189</v>
      </c>
      <c r="F4330" t="s">
        <v>181</v>
      </c>
      <c r="G4330" t="s">
        <v>179</v>
      </c>
      <c r="H4330" t="s">
        <v>62</v>
      </c>
      <c r="I4330" t="s">
        <v>63</v>
      </c>
      <c r="R4330" t="str" cm="1">
        <f t="array" ref="R4330">LOOKUP(2,1/(B4330:P4330&lt;&gt;""),B4330:P4330)</f>
        <v>PROD_DATALAKE.LAWPROD.attrep_changesE8AAABC1392E6D5F</v>
      </c>
    </row>
    <row r="4331" spans="1:18" x14ac:dyDescent="0.3">
      <c r="A4331" t="s">
        <v>269</v>
      </c>
      <c r="B4331" t="s">
        <v>160</v>
      </c>
      <c r="C4331" t="s">
        <v>176</v>
      </c>
      <c r="D4331" t="s">
        <v>188</v>
      </c>
      <c r="E4331" t="s">
        <v>189</v>
      </c>
      <c r="F4331" t="s">
        <v>181</v>
      </c>
      <c r="G4331" t="s">
        <v>179</v>
      </c>
      <c r="H4331" t="s">
        <v>64</v>
      </c>
      <c r="I4331" t="s">
        <v>30</v>
      </c>
      <c r="R4331" t="str" cm="1">
        <f t="array" ref="R4331">LOOKUP(2,1/(B4331:P4331&lt;&gt;""),B4331:P4331)</f>
        <v>PROD_DATALAKE.LAWPROD.attrep_changesC79A80AD7F0B76CB</v>
      </c>
    </row>
    <row r="4332" spans="1:18" x14ac:dyDescent="0.3">
      <c r="A4332" t="s">
        <v>269</v>
      </c>
      <c r="B4332" t="s">
        <v>160</v>
      </c>
      <c r="C4332" t="s">
        <v>176</v>
      </c>
      <c r="D4332" t="s">
        <v>188</v>
      </c>
      <c r="E4332" t="s">
        <v>189</v>
      </c>
      <c r="F4332" t="s">
        <v>180</v>
      </c>
      <c r="G4332" t="s">
        <v>172</v>
      </c>
      <c r="H4332" t="s">
        <v>30</v>
      </c>
      <c r="R4332" t="str" cm="1">
        <f t="array" ref="R4332">LOOKUP(2,1/(B4332:P4332&lt;&gt;""),B4332:P4332)</f>
        <v>PROD_DATALAKE.LAWPROD.attrep_changesC79A80AD7F0B76CB</v>
      </c>
    </row>
    <row r="4333" spans="1:18" x14ac:dyDescent="0.3">
      <c r="A4333" t="s">
        <v>269</v>
      </c>
      <c r="B4333" t="s">
        <v>160</v>
      </c>
      <c r="C4333" t="s">
        <v>176</v>
      </c>
      <c r="D4333" t="s">
        <v>188</v>
      </c>
      <c r="E4333" t="s">
        <v>181</v>
      </c>
      <c r="F4333" t="s">
        <v>162</v>
      </c>
      <c r="G4333" t="s">
        <v>49</v>
      </c>
      <c r="H4333" t="s">
        <v>50</v>
      </c>
      <c r="R4333" t="str" cm="1">
        <f t="array" ref="R4333">LOOKUP(2,1/(B4333:P4333&lt;&gt;""),B4333:P4333)</f>
        <v>PROD_DATALAKE.LAWPROD.attrep_changesA7F2E53834632E00</v>
      </c>
    </row>
    <row r="4334" spans="1:18" x14ac:dyDescent="0.3">
      <c r="A4334" t="s">
        <v>269</v>
      </c>
      <c r="B4334" t="s">
        <v>160</v>
      </c>
      <c r="C4334" t="s">
        <v>176</v>
      </c>
      <c r="D4334" t="s">
        <v>188</v>
      </c>
      <c r="E4334" t="s">
        <v>181</v>
      </c>
      <c r="F4334" t="s">
        <v>162</v>
      </c>
      <c r="G4334" t="s">
        <v>163</v>
      </c>
      <c r="H4334" t="s">
        <v>30</v>
      </c>
      <c r="R4334" t="str" cm="1">
        <f t="array" ref="R4334">LOOKUP(2,1/(B4334:P4334&lt;&gt;""),B4334:P4334)</f>
        <v>PROD_DATALAKE.LAWPROD.attrep_changesC79A80AD7F0B76CB</v>
      </c>
    </row>
    <row r="4335" spans="1:18" x14ac:dyDescent="0.3">
      <c r="A4335" t="s">
        <v>269</v>
      </c>
      <c r="B4335" t="s">
        <v>160</v>
      </c>
      <c r="C4335" t="s">
        <v>176</v>
      </c>
      <c r="D4335" t="s">
        <v>188</v>
      </c>
      <c r="E4335" t="s">
        <v>181</v>
      </c>
      <c r="F4335" t="s">
        <v>162</v>
      </c>
      <c r="G4335" t="s">
        <v>54</v>
      </c>
      <c r="R4335" t="str" cm="1">
        <f t="array" ref="R4335">LOOKUP(2,1/(B4335:P4335&lt;&gt;""),B4335:P4335)</f>
        <v>PROD_DATALAKE.LAWPROD.ACHISTDTL</v>
      </c>
    </row>
    <row r="4336" spans="1:18" x14ac:dyDescent="0.3">
      <c r="A4336" t="s">
        <v>269</v>
      </c>
      <c r="B4336" t="s">
        <v>160</v>
      </c>
      <c r="C4336" t="s">
        <v>176</v>
      </c>
      <c r="D4336" t="s">
        <v>188</v>
      </c>
      <c r="E4336" t="s">
        <v>181</v>
      </c>
      <c r="F4336" t="s">
        <v>61</v>
      </c>
      <c r="G4336" t="s">
        <v>62</v>
      </c>
      <c r="H4336" t="s">
        <v>63</v>
      </c>
      <c r="R4336" t="str" cm="1">
        <f t="array" ref="R4336">LOOKUP(2,1/(B4336:P4336&lt;&gt;""),B4336:P4336)</f>
        <v>PROD_DATALAKE.LAWPROD.attrep_changesE8AAABC1392E6D5F</v>
      </c>
    </row>
    <row r="4337" spans="1:18" x14ac:dyDescent="0.3">
      <c r="A4337" t="s">
        <v>269</v>
      </c>
      <c r="B4337" t="s">
        <v>160</v>
      </c>
      <c r="C4337" t="s">
        <v>176</v>
      </c>
      <c r="D4337" t="s">
        <v>188</v>
      </c>
      <c r="E4337" t="s">
        <v>181</v>
      </c>
      <c r="F4337" t="s">
        <v>61</v>
      </c>
      <c r="G4337" t="s">
        <v>49</v>
      </c>
      <c r="H4337" t="s">
        <v>50</v>
      </c>
      <c r="R4337" t="str" cm="1">
        <f t="array" ref="R4337">LOOKUP(2,1/(B4337:P4337&lt;&gt;""),B4337:P4337)</f>
        <v>PROD_DATALAKE.LAWPROD.attrep_changesA7F2E53834632E00</v>
      </c>
    </row>
    <row r="4338" spans="1:18" x14ac:dyDescent="0.3">
      <c r="A4338" t="s">
        <v>269</v>
      </c>
      <c r="B4338" t="s">
        <v>160</v>
      </c>
      <c r="C4338" t="s">
        <v>176</v>
      </c>
      <c r="D4338" t="s">
        <v>188</v>
      </c>
      <c r="E4338" t="s">
        <v>181</v>
      </c>
      <c r="F4338" t="s">
        <v>61</v>
      </c>
      <c r="G4338" t="s">
        <v>64</v>
      </c>
      <c r="H4338" t="s">
        <v>30</v>
      </c>
      <c r="R4338" t="str" cm="1">
        <f t="array" ref="R4338">LOOKUP(2,1/(B4338:P4338&lt;&gt;""),B4338:P4338)</f>
        <v>PROD_DATALAKE.LAWPROD.attrep_changesC79A80AD7F0B76CB</v>
      </c>
    </row>
    <row r="4339" spans="1:18" x14ac:dyDescent="0.3">
      <c r="A4339" t="s">
        <v>269</v>
      </c>
      <c r="B4339" t="s">
        <v>160</v>
      </c>
      <c r="C4339" t="s">
        <v>176</v>
      </c>
      <c r="D4339" t="s">
        <v>188</v>
      </c>
      <c r="E4339" t="s">
        <v>181</v>
      </c>
      <c r="F4339" t="s">
        <v>61</v>
      </c>
      <c r="G4339" t="s">
        <v>54</v>
      </c>
      <c r="R4339" t="str" cm="1">
        <f t="array" ref="R4339">LOOKUP(2,1/(B4339:P4339&lt;&gt;""),B4339:P4339)</f>
        <v>PROD_DATALAKE.LAWPROD.ACHISTDTL</v>
      </c>
    </row>
    <row r="4340" spans="1:18" x14ac:dyDescent="0.3">
      <c r="A4340" t="s">
        <v>269</v>
      </c>
      <c r="B4340" t="s">
        <v>160</v>
      </c>
      <c r="C4340" t="s">
        <v>176</v>
      </c>
      <c r="D4340" t="s">
        <v>188</v>
      </c>
      <c r="E4340" t="s">
        <v>181</v>
      </c>
      <c r="F4340" t="s">
        <v>61</v>
      </c>
      <c r="G4340" t="s">
        <v>65</v>
      </c>
      <c r="H4340" t="s">
        <v>66</v>
      </c>
      <c r="R4340" t="str" cm="1">
        <f t="array" ref="R4340">LOOKUP(2,1/(B4340:P4340&lt;&gt;""),B4340:P4340)</f>
        <v>PROD_DATALAKE.LAWPROD.attrep_changes4A8BC8380EB4A6B4</v>
      </c>
    </row>
    <row r="4341" spans="1:18" x14ac:dyDescent="0.3">
      <c r="A4341" t="s">
        <v>269</v>
      </c>
      <c r="B4341" t="s">
        <v>160</v>
      </c>
      <c r="C4341" t="s">
        <v>176</v>
      </c>
      <c r="D4341" t="s">
        <v>188</v>
      </c>
      <c r="E4341" t="s">
        <v>181</v>
      </c>
      <c r="F4341" t="s">
        <v>179</v>
      </c>
      <c r="G4341" t="s">
        <v>62</v>
      </c>
      <c r="H4341" t="s">
        <v>63</v>
      </c>
      <c r="R4341" t="str" cm="1">
        <f t="array" ref="R4341">LOOKUP(2,1/(B4341:P4341&lt;&gt;""),B4341:P4341)</f>
        <v>PROD_DATALAKE.LAWPROD.attrep_changesE8AAABC1392E6D5F</v>
      </c>
    </row>
    <row r="4342" spans="1:18" x14ac:dyDescent="0.3">
      <c r="A4342" t="s">
        <v>269</v>
      </c>
      <c r="B4342" t="s">
        <v>160</v>
      </c>
      <c r="C4342" t="s">
        <v>176</v>
      </c>
      <c r="D4342" t="s">
        <v>188</v>
      </c>
      <c r="E4342" t="s">
        <v>181</v>
      </c>
      <c r="F4342" t="s">
        <v>179</v>
      </c>
      <c r="G4342" t="s">
        <v>64</v>
      </c>
      <c r="H4342" t="s">
        <v>30</v>
      </c>
      <c r="R4342" t="str" cm="1">
        <f t="array" ref="R4342">LOOKUP(2,1/(B4342:P4342&lt;&gt;""),B4342:P4342)</f>
        <v>PROD_DATALAKE.LAWPROD.attrep_changesC79A80AD7F0B76CB</v>
      </c>
    </row>
    <row r="4343" spans="1:18" x14ac:dyDescent="0.3">
      <c r="A4343" t="s">
        <v>269</v>
      </c>
      <c r="B4343" t="s">
        <v>160</v>
      </c>
      <c r="C4343" t="s">
        <v>176</v>
      </c>
      <c r="D4343" t="s">
        <v>188</v>
      </c>
      <c r="E4343" t="s">
        <v>180</v>
      </c>
      <c r="F4343" t="s">
        <v>172</v>
      </c>
      <c r="G4343" t="s">
        <v>30</v>
      </c>
      <c r="R4343" t="str" cm="1">
        <f t="array" ref="R4343">LOOKUP(2,1/(B4343:P4343&lt;&gt;""),B4343:P4343)</f>
        <v>PROD_DATALAKE.LAWPROD.attrep_changesC79A80AD7F0B76CB</v>
      </c>
    </row>
    <row r="4344" spans="1:18" x14ac:dyDescent="0.3">
      <c r="A4344" t="s">
        <v>269</v>
      </c>
      <c r="B4344" t="s">
        <v>160</v>
      </c>
      <c r="C4344" t="s">
        <v>176</v>
      </c>
      <c r="D4344" t="s">
        <v>190</v>
      </c>
      <c r="E4344" t="s">
        <v>61</v>
      </c>
      <c r="F4344" t="s">
        <v>62</v>
      </c>
      <c r="G4344" t="s">
        <v>63</v>
      </c>
      <c r="R4344" t="str" cm="1">
        <f t="array" ref="R4344">LOOKUP(2,1/(B4344:P4344&lt;&gt;""),B4344:P4344)</f>
        <v>PROD_DATALAKE.LAWPROD.attrep_changesE8AAABC1392E6D5F</v>
      </c>
    </row>
    <row r="4345" spans="1:18" x14ac:dyDescent="0.3">
      <c r="A4345" t="s">
        <v>269</v>
      </c>
      <c r="B4345" t="s">
        <v>160</v>
      </c>
      <c r="C4345" t="s">
        <v>176</v>
      </c>
      <c r="D4345" t="s">
        <v>190</v>
      </c>
      <c r="E4345" t="s">
        <v>61</v>
      </c>
      <c r="F4345" t="s">
        <v>49</v>
      </c>
      <c r="G4345" t="s">
        <v>50</v>
      </c>
      <c r="R4345" t="str" cm="1">
        <f t="array" ref="R4345">LOOKUP(2,1/(B4345:P4345&lt;&gt;""),B4345:P4345)</f>
        <v>PROD_DATALAKE.LAWPROD.attrep_changesA7F2E53834632E00</v>
      </c>
    </row>
    <row r="4346" spans="1:18" x14ac:dyDescent="0.3">
      <c r="A4346" t="s">
        <v>269</v>
      </c>
      <c r="B4346" t="s">
        <v>160</v>
      </c>
      <c r="C4346" t="s">
        <v>176</v>
      </c>
      <c r="D4346" t="s">
        <v>190</v>
      </c>
      <c r="E4346" t="s">
        <v>61</v>
      </c>
      <c r="F4346" t="s">
        <v>64</v>
      </c>
      <c r="G4346" t="s">
        <v>30</v>
      </c>
      <c r="R4346" t="str" cm="1">
        <f t="array" ref="R4346">LOOKUP(2,1/(B4346:P4346&lt;&gt;""),B4346:P4346)</f>
        <v>PROD_DATALAKE.LAWPROD.attrep_changesC79A80AD7F0B76CB</v>
      </c>
    </row>
    <row r="4347" spans="1:18" x14ac:dyDescent="0.3">
      <c r="A4347" t="s">
        <v>269</v>
      </c>
      <c r="B4347" t="s">
        <v>160</v>
      </c>
      <c r="C4347" t="s">
        <v>176</v>
      </c>
      <c r="D4347" t="s">
        <v>190</v>
      </c>
      <c r="E4347" t="s">
        <v>61</v>
      </c>
      <c r="F4347" t="s">
        <v>54</v>
      </c>
      <c r="R4347" t="str" cm="1">
        <f t="array" ref="R4347">LOOKUP(2,1/(B4347:P4347&lt;&gt;""),B4347:P4347)</f>
        <v>PROD_DATALAKE.LAWPROD.ACHISTDTL</v>
      </c>
    </row>
    <row r="4348" spans="1:18" x14ac:dyDescent="0.3">
      <c r="A4348" t="s">
        <v>269</v>
      </c>
      <c r="B4348" t="s">
        <v>160</v>
      </c>
      <c r="C4348" t="s">
        <v>176</v>
      </c>
      <c r="D4348" t="s">
        <v>190</v>
      </c>
      <c r="E4348" t="s">
        <v>61</v>
      </c>
      <c r="F4348" t="s">
        <v>65</v>
      </c>
      <c r="G4348" t="s">
        <v>66</v>
      </c>
      <c r="R4348" t="str" cm="1">
        <f t="array" ref="R4348">LOOKUP(2,1/(B4348:P4348&lt;&gt;""),B4348:P4348)</f>
        <v>PROD_DATALAKE.LAWPROD.attrep_changes4A8BC8380EB4A6B4</v>
      </c>
    </row>
    <row r="4349" spans="1:18" x14ac:dyDescent="0.3">
      <c r="A4349" t="s">
        <v>269</v>
      </c>
      <c r="B4349" t="s">
        <v>160</v>
      </c>
      <c r="C4349" t="s">
        <v>176</v>
      </c>
      <c r="D4349" t="s">
        <v>191</v>
      </c>
      <c r="E4349" t="s">
        <v>192</v>
      </c>
      <c r="F4349" t="s">
        <v>177</v>
      </c>
      <c r="G4349" t="s">
        <v>178</v>
      </c>
      <c r="H4349" t="s">
        <v>61</v>
      </c>
      <c r="I4349" t="s">
        <v>62</v>
      </c>
      <c r="J4349" t="s">
        <v>63</v>
      </c>
      <c r="R4349" t="str" cm="1">
        <f t="array" ref="R4349">LOOKUP(2,1/(B4349:P4349&lt;&gt;""),B4349:P4349)</f>
        <v>PROD_DATALAKE.LAWPROD.attrep_changesE8AAABC1392E6D5F</v>
      </c>
    </row>
    <row r="4350" spans="1:18" x14ac:dyDescent="0.3">
      <c r="A4350" t="s">
        <v>269</v>
      </c>
      <c r="B4350" t="s">
        <v>160</v>
      </c>
      <c r="C4350" t="s">
        <v>176</v>
      </c>
      <c r="D4350" t="s">
        <v>191</v>
      </c>
      <c r="E4350" t="s">
        <v>192</v>
      </c>
      <c r="F4350" t="s">
        <v>177</v>
      </c>
      <c r="G4350" t="s">
        <v>178</v>
      </c>
      <c r="H4350" t="s">
        <v>61</v>
      </c>
      <c r="I4350" t="s">
        <v>49</v>
      </c>
      <c r="J4350" t="s">
        <v>50</v>
      </c>
      <c r="R4350" t="str" cm="1">
        <f t="array" ref="R4350">LOOKUP(2,1/(B4350:P4350&lt;&gt;""),B4350:P4350)</f>
        <v>PROD_DATALAKE.LAWPROD.attrep_changesA7F2E53834632E00</v>
      </c>
    </row>
    <row r="4351" spans="1:18" x14ac:dyDescent="0.3">
      <c r="A4351" t="s">
        <v>269</v>
      </c>
      <c r="B4351" t="s">
        <v>160</v>
      </c>
      <c r="C4351" t="s">
        <v>176</v>
      </c>
      <c r="D4351" t="s">
        <v>191</v>
      </c>
      <c r="E4351" t="s">
        <v>192</v>
      </c>
      <c r="F4351" t="s">
        <v>177</v>
      </c>
      <c r="G4351" t="s">
        <v>178</v>
      </c>
      <c r="H4351" t="s">
        <v>61</v>
      </c>
      <c r="I4351" t="s">
        <v>64</v>
      </c>
      <c r="J4351" t="s">
        <v>30</v>
      </c>
      <c r="R4351" t="str" cm="1">
        <f t="array" ref="R4351">LOOKUP(2,1/(B4351:P4351&lt;&gt;""),B4351:P4351)</f>
        <v>PROD_DATALAKE.LAWPROD.attrep_changesC79A80AD7F0B76CB</v>
      </c>
    </row>
    <row r="4352" spans="1:18" x14ac:dyDescent="0.3">
      <c r="A4352" t="s">
        <v>269</v>
      </c>
      <c r="B4352" t="s">
        <v>160</v>
      </c>
      <c r="C4352" t="s">
        <v>176</v>
      </c>
      <c r="D4352" t="s">
        <v>191</v>
      </c>
      <c r="E4352" t="s">
        <v>192</v>
      </c>
      <c r="F4352" t="s">
        <v>177</v>
      </c>
      <c r="G4352" t="s">
        <v>178</v>
      </c>
      <c r="H4352" t="s">
        <v>61</v>
      </c>
      <c r="I4352" t="s">
        <v>54</v>
      </c>
      <c r="R4352" t="str" cm="1">
        <f t="array" ref="R4352">LOOKUP(2,1/(B4352:P4352&lt;&gt;""),B4352:P4352)</f>
        <v>PROD_DATALAKE.LAWPROD.ACHISTDTL</v>
      </c>
    </row>
    <row r="4353" spans="1:18" x14ac:dyDescent="0.3">
      <c r="A4353" t="s">
        <v>269</v>
      </c>
      <c r="B4353" t="s">
        <v>160</v>
      </c>
      <c r="C4353" t="s">
        <v>176</v>
      </c>
      <c r="D4353" t="s">
        <v>191</v>
      </c>
      <c r="E4353" t="s">
        <v>192</v>
      </c>
      <c r="F4353" t="s">
        <v>177</v>
      </c>
      <c r="G4353" t="s">
        <v>178</v>
      </c>
      <c r="H4353" t="s">
        <v>61</v>
      </c>
      <c r="I4353" t="s">
        <v>65</v>
      </c>
      <c r="J4353" t="s">
        <v>66</v>
      </c>
      <c r="R4353" t="str" cm="1">
        <f t="array" ref="R4353">LOOKUP(2,1/(B4353:P4353&lt;&gt;""),B4353:P4353)</f>
        <v>PROD_DATALAKE.LAWPROD.attrep_changes4A8BC8380EB4A6B4</v>
      </c>
    </row>
    <row r="4354" spans="1:18" x14ac:dyDescent="0.3">
      <c r="A4354" t="s">
        <v>269</v>
      </c>
      <c r="B4354" t="s">
        <v>160</v>
      </c>
      <c r="C4354" t="s">
        <v>176</v>
      </c>
      <c r="D4354" t="s">
        <v>191</v>
      </c>
      <c r="E4354" t="s">
        <v>192</v>
      </c>
      <c r="F4354" t="s">
        <v>177</v>
      </c>
      <c r="G4354" t="s">
        <v>178</v>
      </c>
      <c r="H4354" t="s">
        <v>179</v>
      </c>
      <c r="I4354" t="s">
        <v>62</v>
      </c>
      <c r="J4354" t="s">
        <v>63</v>
      </c>
      <c r="R4354" t="str" cm="1">
        <f t="array" ref="R4354">LOOKUP(2,1/(B4354:P4354&lt;&gt;""),B4354:P4354)</f>
        <v>PROD_DATALAKE.LAWPROD.attrep_changesE8AAABC1392E6D5F</v>
      </c>
    </row>
    <row r="4355" spans="1:18" x14ac:dyDescent="0.3">
      <c r="A4355" t="s">
        <v>269</v>
      </c>
      <c r="B4355" t="s">
        <v>160</v>
      </c>
      <c r="C4355" t="s">
        <v>176</v>
      </c>
      <c r="D4355" t="s">
        <v>191</v>
      </c>
      <c r="E4355" t="s">
        <v>192</v>
      </c>
      <c r="F4355" t="s">
        <v>177</v>
      </c>
      <c r="G4355" t="s">
        <v>178</v>
      </c>
      <c r="H4355" t="s">
        <v>179</v>
      </c>
      <c r="I4355" t="s">
        <v>64</v>
      </c>
      <c r="J4355" t="s">
        <v>30</v>
      </c>
      <c r="R4355" t="str" cm="1">
        <f t="array" ref="R4355">LOOKUP(2,1/(B4355:P4355&lt;&gt;""),B4355:P4355)</f>
        <v>PROD_DATALAKE.LAWPROD.attrep_changesC79A80AD7F0B76CB</v>
      </c>
    </row>
    <row r="4356" spans="1:18" x14ac:dyDescent="0.3">
      <c r="A4356" t="s">
        <v>269</v>
      </c>
      <c r="B4356" t="s">
        <v>160</v>
      </c>
      <c r="C4356" t="s">
        <v>176</v>
      </c>
      <c r="D4356" t="s">
        <v>191</v>
      </c>
      <c r="E4356" t="s">
        <v>192</v>
      </c>
      <c r="F4356" t="s">
        <v>177</v>
      </c>
      <c r="G4356" t="s">
        <v>178</v>
      </c>
      <c r="H4356" t="s">
        <v>180</v>
      </c>
      <c r="I4356" t="s">
        <v>172</v>
      </c>
      <c r="J4356" t="s">
        <v>30</v>
      </c>
      <c r="R4356" t="str" cm="1">
        <f t="array" ref="R4356">LOOKUP(2,1/(B4356:P4356&lt;&gt;""),B4356:P4356)</f>
        <v>PROD_DATALAKE.LAWPROD.attrep_changesC79A80AD7F0B76CB</v>
      </c>
    </row>
    <row r="4357" spans="1:18" x14ac:dyDescent="0.3">
      <c r="A4357" t="s">
        <v>269</v>
      </c>
      <c r="B4357" t="s">
        <v>160</v>
      </c>
      <c r="C4357" t="s">
        <v>176</v>
      </c>
      <c r="D4357" t="s">
        <v>191</v>
      </c>
      <c r="E4357" t="s">
        <v>192</v>
      </c>
      <c r="F4357" t="s">
        <v>177</v>
      </c>
      <c r="G4357" t="s">
        <v>181</v>
      </c>
      <c r="H4357" t="s">
        <v>162</v>
      </c>
      <c r="I4357" t="s">
        <v>49</v>
      </c>
      <c r="J4357" t="s">
        <v>50</v>
      </c>
      <c r="R4357" t="str" cm="1">
        <f t="array" ref="R4357">LOOKUP(2,1/(B4357:P4357&lt;&gt;""),B4357:P4357)</f>
        <v>PROD_DATALAKE.LAWPROD.attrep_changesA7F2E53834632E00</v>
      </c>
    </row>
    <row r="4358" spans="1:18" x14ac:dyDescent="0.3">
      <c r="A4358" t="s">
        <v>269</v>
      </c>
      <c r="B4358" t="s">
        <v>160</v>
      </c>
      <c r="C4358" t="s">
        <v>176</v>
      </c>
      <c r="D4358" t="s">
        <v>191</v>
      </c>
      <c r="E4358" t="s">
        <v>192</v>
      </c>
      <c r="F4358" t="s">
        <v>177</v>
      </c>
      <c r="G4358" t="s">
        <v>181</v>
      </c>
      <c r="H4358" t="s">
        <v>162</v>
      </c>
      <c r="I4358" t="s">
        <v>163</v>
      </c>
      <c r="J4358" t="s">
        <v>30</v>
      </c>
      <c r="R4358" t="str" cm="1">
        <f t="array" ref="R4358">LOOKUP(2,1/(B4358:P4358&lt;&gt;""),B4358:P4358)</f>
        <v>PROD_DATALAKE.LAWPROD.attrep_changesC79A80AD7F0B76CB</v>
      </c>
    </row>
    <row r="4359" spans="1:18" x14ac:dyDescent="0.3">
      <c r="A4359" t="s">
        <v>269</v>
      </c>
      <c r="B4359" t="s">
        <v>160</v>
      </c>
      <c r="C4359" t="s">
        <v>176</v>
      </c>
      <c r="D4359" t="s">
        <v>191</v>
      </c>
      <c r="E4359" t="s">
        <v>192</v>
      </c>
      <c r="F4359" t="s">
        <v>177</v>
      </c>
      <c r="G4359" t="s">
        <v>181</v>
      </c>
      <c r="H4359" t="s">
        <v>162</v>
      </c>
      <c r="I4359" t="s">
        <v>54</v>
      </c>
      <c r="R4359" t="str" cm="1">
        <f t="array" ref="R4359">LOOKUP(2,1/(B4359:P4359&lt;&gt;""),B4359:P4359)</f>
        <v>PROD_DATALAKE.LAWPROD.ACHISTDTL</v>
      </c>
    </row>
    <row r="4360" spans="1:18" x14ac:dyDescent="0.3">
      <c r="A4360" t="s">
        <v>269</v>
      </c>
      <c r="B4360" t="s">
        <v>160</v>
      </c>
      <c r="C4360" t="s">
        <v>176</v>
      </c>
      <c r="D4360" t="s">
        <v>191</v>
      </c>
      <c r="E4360" t="s">
        <v>192</v>
      </c>
      <c r="F4360" t="s">
        <v>177</v>
      </c>
      <c r="G4360" t="s">
        <v>181</v>
      </c>
      <c r="H4360" t="s">
        <v>61</v>
      </c>
      <c r="I4360" t="s">
        <v>62</v>
      </c>
      <c r="J4360" t="s">
        <v>63</v>
      </c>
      <c r="R4360" t="str" cm="1">
        <f t="array" ref="R4360">LOOKUP(2,1/(B4360:P4360&lt;&gt;""),B4360:P4360)</f>
        <v>PROD_DATALAKE.LAWPROD.attrep_changesE8AAABC1392E6D5F</v>
      </c>
    </row>
    <row r="4361" spans="1:18" x14ac:dyDescent="0.3">
      <c r="A4361" t="s">
        <v>269</v>
      </c>
      <c r="B4361" t="s">
        <v>160</v>
      </c>
      <c r="C4361" t="s">
        <v>176</v>
      </c>
      <c r="D4361" t="s">
        <v>191</v>
      </c>
      <c r="E4361" t="s">
        <v>192</v>
      </c>
      <c r="F4361" t="s">
        <v>177</v>
      </c>
      <c r="G4361" t="s">
        <v>181</v>
      </c>
      <c r="H4361" t="s">
        <v>61</v>
      </c>
      <c r="I4361" t="s">
        <v>49</v>
      </c>
      <c r="J4361" t="s">
        <v>50</v>
      </c>
      <c r="R4361" t="str" cm="1">
        <f t="array" ref="R4361">LOOKUP(2,1/(B4361:P4361&lt;&gt;""),B4361:P4361)</f>
        <v>PROD_DATALAKE.LAWPROD.attrep_changesA7F2E53834632E00</v>
      </c>
    </row>
    <row r="4362" spans="1:18" x14ac:dyDescent="0.3">
      <c r="A4362" t="s">
        <v>269</v>
      </c>
      <c r="B4362" t="s">
        <v>160</v>
      </c>
      <c r="C4362" t="s">
        <v>176</v>
      </c>
      <c r="D4362" t="s">
        <v>191</v>
      </c>
      <c r="E4362" t="s">
        <v>192</v>
      </c>
      <c r="F4362" t="s">
        <v>177</v>
      </c>
      <c r="G4362" t="s">
        <v>181</v>
      </c>
      <c r="H4362" t="s">
        <v>61</v>
      </c>
      <c r="I4362" t="s">
        <v>64</v>
      </c>
      <c r="J4362" t="s">
        <v>30</v>
      </c>
      <c r="R4362" t="str" cm="1">
        <f t="array" ref="R4362">LOOKUP(2,1/(B4362:P4362&lt;&gt;""),B4362:P4362)</f>
        <v>PROD_DATALAKE.LAWPROD.attrep_changesC79A80AD7F0B76CB</v>
      </c>
    </row>
    <row r="4363" spans="1:18" x14ac:dyDescent="0.3">
      <c r="A4363" t="s">
        <v>269</v>
      </c>
      <c r="B4363" t="s">
        <v>160</v>
      </c>
      <c r="C4363" t="s">
        <v>176</v>
      </c>
      <c r="D4363" t="s">
        <v>191</v>
      </c>
      <c r="E4363" t="s">
        <v>192</v>
      </c>
      <c r="F4363" t="s">
        <v>177</v>
      </c>
      <c r="G4363" t="s">
        <v>181</v>
      </c>
      <c r="H4363" t="s">
        <v>61</v>
      </c>
      <c r="I4363" t="s">
        <v>54</v>
      </c>
      <c r="R4363" t="str" cm="1">
        <f t="array" ref="R4363">LOOKUP(2,1/(B4363:P4363&lt;&gt;""),B4363:P4363)</f>
        <v>PROD_DATALAKE.LAWPROD.ACHISTDTL</v>
      </c>
    </row>
    <row r="4364" spans="1:18" x14ac:dyDescent="0.3">
      <c r="A4364" t="s">
        <v>269</v>
      </c>
      <c r="B4364" t="s">
        <v>160</v>
      </c>
      <c r="C4364" t="s">
        <v>176</v>
      </c>
      <c r="D4364" t="s">
        <v>191</v>
      </c>
      <c r="E4364" t="s">
        <v>192</v>
      </c>
      <c r="F4364" t="s">
        <v>177</v>
      </c>
      <c r="G4364" t="s">
        <v>181</v>
      </c>
      <c r="H4364" t="s">
        <v>61</v>
      </c>
      <c r="I4364" t="s">
        <v>65</v>
      </c>
      <c r="J4364" t="s">
        <v>66</v>
      </c>
      <c r="R4364" t="str" cm="1">
        <f t="array" ref="R4364">LOOKUP(2,1/(B4364:P4364&lt;&gt;""),B4364:P4364)</f>
        <v>PROD_DATALAKE.LAWPROD.attrep_changes4A8BC8380EB4A6B4</v>
      </c>
    </row>
    <row r="4365" spans="1:18" x14ac:dyDescent="0.3">
      <c r="A4365" t="s">
        <v>269</v>
      </c>
      <c r="B4365" t="s">
        <v>160</v>
      </c>
      <c r="C4365" t="s">
        <v>176</v>
      </c>
      <c r="D4365" t="s">
        <v>191</v>
      </c>
      <c r="E4365" t="s">
        <v>192</v>
      </c>
      <c r="F4365" t="s">
        <v>177</v>
      </c>
      <c r="G4365" t="s">
        <v>181</v>
      </c>
      <c r="H4365" t="s">
        <v>179</v>
      </c>
      <c r="I4365" t="s">
        <v>62</v>
      </c>
      <c r="J4365" t="s">
        <v>63</v>
      </c>
      <c r="R4365" t="str" cm="1">
        <f t="array" ref="R4365">LOOKUP(2,1/(B4365:P4365&lt;&gt;""),B4365:P4365)</f>
        <v>PROD_DATALAKE.LAWPROD.attrep_changesE8AAABC1392E6D5F</v>
      </c>
    </row>
    <row r="4366" spans="1:18" x14ac:dyDescent="0.3">
      <c r="A4366" t="s">
        <v>269</v>
      </c>
      <c r="B4366" t="s">
        <v>160</v>
      </c>
      <c r="C4366" t="s">
        <v>176</v>
      </c>
      <c r="D4366" t="s">
        <v>191</v>
      </c>
      <c r="E4366" t="s">
        <v>192</v>
      </c>
      <c r="F4366" t="s">
        <v>177</v>
      </c>
      <c r="G4366" t="s">
        <v>181</v>
      </c>
      <c r="H4366" t="s">
        <v>179</v>
      </c>
      <c r="I4366" t="s">
        <v>64</v>
      </c>
      <c r="J4366" t="s">
        <v>30</v>
      </c>
      <c r="R4366" t="str" cm="1">
        <f t="array" ref="R4366">LOOKUP(2,1/(B4366:P4366&lt;&gt;""),B4366:P4366)</f>
        <v>PROD_DATALAKE.LAWPROD.attrep_changesC79A80AD7F0B76CB</v>
      </c>
    </row>
    <row r="4367" spans="1:18" x14ac:dyDescent="0.3">
      <c r="A4367" t="s">
        <v>269</v>
      </c>
      <c r="B4367" t="s">
        <v>160</v>
      </c>
      <c r="C4367" t="s">
        <v>176</v>
      </c>
      <c r="D4367" t="s">
        <v>191</v>
      </c>
      <c r="E4367" t="s">
        <v>192</v>
      </c>
      <c r="F4367" t="s">
        <v>177</v>
      </c>
      <c r="G4367" t="s">
        <v>180</v>
      </c>
      <c r="H4367" t="s">
        <v>172</v>
      </c>
      <c r="I4367" t="s">
        <v>30</v>
      </c>
      <c r="R4367" t="str" cm="1">
        <f t="array" ref="R4367">LOOKUP(2,1/(B4367:P4367&lt;&gt;""),B4367:P4367)</f>
        <v>PROD_DATALAKE.LAWPROD.attrep_changesC79A80AD7F0B76CB</v>
      </c>
    </row>
    <row r="4368" spans="1:18" x14ac:dyDescent="0.3">
      <c r="A4368" t="s">
        <v>269</v>
      </c>
      <c r="B4368" t="s">
        <v>160</v>
      </c>
      <c r="C4368" t="s">
        <v>176</v>
      </c>
      <c r="D4368" t="s">
        <v>191</v>
      </c>
      <c r="E4368" t="s">
        <v>190</v>
      </c>
      <c r="F4368" t="s">
        <v>61</v>
      </c>
      <c r="G4368" t="s">
        <v>62</v>
      </c>
      <c r="H4368" t="s">
        <v>63</v>
      </c>
      <c r="R4368" t="str" cm="1">
        <f t="array" ref="R4368">LOOKUP(2,1/(B4368:P4368&lt;&gt;""),B4368:P4368)</f>
        <v>PROD_DATALAKE.LAWPROD.attrep_changesE8AAABC1392E6D5F</v>
      </c>
    </row>
    <row r="4369" spans="1:18" x14ac:dyDescent="0.3">
      <c r="A4369" t="s">
        <v>269</v>
      </c>
      <c r="B4369" t="s">
        <v>160</v>
      </c>
      <c r="C4369" t="s">
        <v>176</v>
      </c>
      <c r="D4369" t="s">
        <v>191</v>
      </c>
      <c r="E4369" t="s">
        <v>190</v>
      </c>
      <c r="F4369" t="s">
        <v>61</v>
      </c>
      <c r="G4369" t="s">
        <v>49</v>
      </c>
      <c r="H4369" t="s">
        <v>50</v>
      </c>
      <c r="R4369" t="str" cm="1">
        <f t="array" ref="R4369">LOOKUP(2,1/(B4369:P4369&lt;&gt;""),B4369:P4369)</f>
        <v>PROD_DATALAKE.LAWPROD.attrep_changesA7F2E53834632E00</v>
      </c>
    </row>
    <row r="4370" spans="1:18" x14ac:dyDescent="0.3">
      <c r="A4370" t="s">
        <v>269</v>
      </c>
      <c r="B4370" t="s">
        <v>160</v>
      </c>
      <c r="C4370" t="s">
        <v>176</v>
      </c>
      <c r="D4370" t="s">
        <v>191</v>
      </c>
      <c r="E4370" t="s">
        <v>190</v>
      </c>
      <c r="F4370" t="s">
        <v>61</v>
      </c>
      <c r="G4370" t="s">
        <v>64</v>
      </c>
      <c r="H4370" t="s">
        <v>30</v>
      </c>
      <c r="R4370" t="str" cm="1">
        <f t="array" ref="R4370">LOOKUP(2,1/(B4370:P4370&lt;&gt;""),B4370:P4370)</f>
        <v>PROD_DATALAKE.LAWPROD.attrep_changesC79A80AD7F0B76CB</v>
      </c>
    </row>
    <row r="4371" spans="1:18" x14ac:dyDescent="0.3">
      <c r="A4371" t="s">
        <v>269</v>
      </c>
      <c r="B4371" t="s">
        <v>160</v>
      </c>
      <c r="C4371" t="s">
        <v>176</v>
      </c>
      <c r="D4371" t="s">
        <v>191</v>
      </c>
      <c r="E4371" t="s">
        <v>190</v>
      </c>
      <c r="F4371" t="s">
        <v>61</v>
      </c>
      <c r="G4371" t="s">
        <v>54</v>
      </c>
      <c r="R4371" t="str" cm="1">
        <f t="array" ref="R4371">LOOKUP(2,1/(B4371:P4371&lt;&gt;""),B4371:P4371)</f>
        <v>PROD_DATALAKE.LAWPROD.ACHISTDTL</v>
      </c>
    </row>
    <row r="4372" spans="1:18" x14ac:dyDescent="0.3">
      <c r="A4372" t="s">
        <v>269</v>
      </c>
      <c r="B4372" t="s">
        <v>160</v>
      </c>
      <c r="C4372" t="s">
        <v>176</v>
      </c>
      <c r="D4372" t="s">
        <v>191</v>
      </c>
      <c r="E4372" t="s">
        <v>190</v>
      </c>
      <c r="F4372" t="s">
        <v>61</v>
      </c>
      <c r="G4372" t="s">
        <v>65</v>
      </c>
      <c r="H4372" t="s">
        <v>66</v>
      </c>
      <c r="R4372" t="str" cm="1">
        <f t="array" ref="R4372">LOOKUP(2,1/(B4372:P4372&lt;&gt;""),B4372:P4372)</f>
        <v>PROD_DATALAKE.LAWPROD.attrep_changes4A8BC8380EB4A6B4</v>
      </c>
    </row>
    <row r="4373" spans="1:18" x14ac:dyDescent="0.3">
      <c r="A4373" t="s">
        <v>269</v>
      </c>
      <c r="B4373" t="s">
        <v>160</v>
      </c>
      <c r="C4373" t="s">
        <v>68</v>
      </c>
      <c r="D4373" t="s">
        <v>23</v>
      </c>
      <c r="E4373" t="s">
        <v>18</v>
      </c>
      <c r="R4373" t="str" cm="1">
        <f t="array" ref="R4373">LOOKUP(2,1/(B4373:P4373&lt;&gt;""),B4373:P4373)</f>
        <v>PROD_DATALAKE.CRM_MSCRM.attrep_changes3F84AF30F8F36C10</v>
      </c>
    </row>
    <row r="4374" spans="1:18" x14ac:dyDescent="0.3">
      <c r="A4374" t="s">
        <v>269</v>
      </c>
      <c r="B4374" t="s">
        <v>160</v>
      </c>
      <c r="C4374" t="s">
        <v>68</v>
      </c>
      <c r="D4374" t="s">
        <v>69</v>
      </c>
      <c r="E4374" t="s">
        <v>18</v>
      </c>
      <c r="R4374" t="str" cm="1">
        <f t="array" ref="R4374">LOOKUP(2,1/(B4374:P4374&lt;&gt;""),B4374:P4374)</f>
        <v>PROD_DATALAKE.CRM_MSCRM.attrep_changes3F84AF30F8F36C10</v>
      </c>
    </row>
    <row r="4375" spans="1:18" x14ac:dyDescent="0.3">
      <c r="A4375" t="s">
        <v>269</v>
      </c>
      <c r="B4375" t="s">
        <v>160</v>
      </c>
      <c r="C4375" t="s">
        <v>68</v>
      </c>
      <c r="D4375" t="s">
        <v>49</v>
      </c>
      <c r="E4375" t="s">
        <v>50</v>
      </c>
      <c r="R4375" t="str" cm="1">
        <f t="array" ref="R4375">LOOKUP(2,1/(B4375:P4375&lt;&gt;""),B4375:P4375)</f>
        <v>PROD_DATALAKE.LAWPROD.attrep_changesA7F2E53834632E00</v>
      </c>
    </row>
    <row r="4376" spans="1:18" x14ac:dyDescent="0.3">
      <c r="A4376" t="s">
        <v>269</v>
      </c>
      <c r="B4376" t="s">
        <v>160</v>
      </c>
      <c r="C4376" t="s">
        <v>68</v>
      </c>
      <c r="D4376" t="s">
        <v>58</v>
      </c>
      <c r="E4376" t="s">
        <v>59</v>
      </c>
      <c r="R4376" t="str" cm="1">
        <f t="array" ref="R4376">LOOKUP(2,1/(B4376:P4376&lt;&gt;""),B4376:P4376)</f>
        <v>PROD_DATALAKE.LAWPROD.attrep_changes9802CD457CDB1170</v>
      </c>
    </row>
    <row r="4377" spans="1:18" x14ac:dyDescent="0.3">
      <c r="A4377" t="s">
        <v>269</v>
      </c>
      <c r="B4377" t="s">
        <v>160</v>
      </c>
      <c r="C4377" t="s">
        <v>68</v>
      </c>
      <c r="D4377" t="s">
        <v>60</v>
      </c>
      <c r="E4377" t="s">
        <v>30</v>
      </c>
      <c r="R4377" t="str" cm="1">
        <f t="array" ref="R4377">LOOKUP(2,1/(B4377:P4377&lt;&gt;""),B4377:P4377)</f>
        <v>PROD_DATALAKE.LAWPROD.attrep_changesC79A80AD7F0B76CB</v>
      </c>
    </row>
    <row r="4378" spans="1:18" x14ac:dyDescent="0.3">
      <c r="A4378" t="s">
        <v>269</v>
      </c>
      <c r="B4378" t="s">
        <v>160</v>
      </c>
      <c r="C4378" t="s">
        <v>70</v>
      </c>
      <c r="D4378" t="s">
        <v>71</v>
      </c>
      <c r="R4378" t="str" cm="1">
        <f t="array" ref="R4378">LOOKUP(2,1/(B4378:P4378&lt;&gt;""),B4378:P4378)</f>
        <v>DATALAKE.PUBLIC.LAWSON_DL_LDG_ACACTMXVAL</v>
      </c>
    </row>
    <row r="4379" spans="1:18" x14ac:dyDescent="0.3">
      <c r="A4379" t="s">
        <v>269</v>
      </c>
      <c r="B4379" t="s">
        <v>160</v>
      </c>
      <c r="C4379" t="s">
        <v>70</v>
      </c>
      <c r="D4379" t="s">
        <v>72</v>
      </c>
      <c r="R4379" t="str" cm="1">
        <f t="array" ref="R4379">LOOKUP(2,1/(B4379:P4379&lt;&gt;""),B4379:P4379)</f>
        <v>DATALAKE.PUBLIC.LAWSON_DL_LDG_ACACTIVITY</v>
      </c>
    </row>
    <row r="4380" spans="1:18" x14ac:dyDescent="0.3">
      <c r="A4380" t="s">
        <v>269</v>
      </c>
      <c r="B4380" t="s">
        <v>160</v>
      </c>
      <c r="C4380" t="s">
        <v>70</v>
      </c>
      <c r="D4380" t="s">
        <v>73</v>
      </c>
      <c r="R4380" t="str" cm="1">
        <f t="array" ref="R4380">LOOKUP(2,1/(B4380:P4380&lt;&gt;""),B4380:P4380)</f>
        <v>DATALAKE.PUBLIC.LAWSON_DL_LDG_BRAND_FORMAT</v>
      </c>
    </row>
    <row r="4381" spans="1:18" x14ac:dyDescent="0.3">
      <c r="A4381" t="s">
        <v>269</v>
      </c>
      <c r="B4381" t="s">
        <v>160</v>
      </c>
      <c r="C4381" t="s">
        <v>186</v>
      </c>
      <c r="D4381" t="s">
        <v>69</v>
      </c>
      <c r="E4381" t="s">
        <v>18</v>
      </c>
      <c r="R4381" t="str" cm="1">
        <f t="array" ref="R4381">LOOKUP(2,1/(B4381:P4381&lt;&gt;""),B4381:P4381)</f>
        <v>PROD_DATALAKE.CRM_MSCRM.attrep_changes3F84AF30F8F36C10</v>
      </c>
    </row>
    <row r="4382" spans="1:18" x14ac:dyDescent="0.3">
      <c r="A4382" t="s">
        <v>269</v>
      </c>
      <c r="B4382" t="s">
        <v>160</v>
      </c>
      <c r="C4382" t="s">
        <v>186</v>
      </c>
      <c r="D4382" t="s">
        <v>26</v>
      </c>
      <c r="E4382" t="s">
        <v>18</v>
      </c>
      <c r="R4382" t="str" cm="1">
        <f t="array" ref="R4382">LOOKUP(2,1/(B4382:P4382&lt;&gt;""),B4382:P4382)</f>
        <v>PROD_DATALAKE.CRM_MSCRM.attrep_changes3F84AF30F8F36C10</v>
      </c>
    </row>
    <row r="4383" spans="1:18" x14ac:dyDescent="0.3">
      <c r="A4383" t="s">
        <v>269</v>
      </c>
      <c r="B4383" t="s">
        <v>160</v>
      </c>
      <c r="C4383" t="s">
        <v>186</v>
      </c>
      <c r="D4383" t="s">
        <v>187</v>
      </c>
      <c r="E4383" t="s">
        <v>18</v>
      </c>
      <c r="R4383" t="str" cm="1">
        <f t="array" ref="R4383">LOOKUP(2,1/(B4383:P4383&lt;&gt;""),B4383:P4383)</f>
        <v>PROD_DATALAKE.CRM_MSCRM.attrep_changes3F84AF30F8F36C10</v>
      </c>
    </row>
    <row r="4384" spans="1:18" x14ac:dyDescent="0.3">
      <c r="A4384" t="s">
        <v>270</v>
      </c>
      <c r="B4384" t="s">
        <v>271</v>
      </c>
      <c r="C4384" t="s">
        <v>272</v>
      </c>
      <c r="R4384" t="str" cm="1">
        <f t="array" ref="R4384">LOOKUP(2,1/(B4384:P4384&lt;&gt;""),B4384:P4384)</f>
        <v>DEV_SANDBOX_MERILYTICS.DATAWAREHOUSE.DIM_NAICS_DESC_BK</v>
      </c>
    </row>
    <row r="4385" spans="1:18" x14ac:dyDescent="0.3">
      <c r="A4385" t="s">
        <v>273</v>
      </c>
      <c r="B4385" t="s">
        <v>76</v>
      </c>
      <c r="C4385" t="s">
        <v>21</v>
      </c>
      <c r="D4385" t="s">
        <v>18</v>
      </c>
      <c r="R4385" t="str" cm="1">
        <f t="array" ref="R4385">LOOKUP(2,1/(B4385:P4385&lt;&gt;""),B4385:P4385)</f>
        <v>PROD_DATALAKE.CRM_MSCRM.attrep_changes3F84AF30F8F36C10</v>
      </c>
    </row>
    <row r="4386" spans="1:18" x14ac:dyDescent="0.3">
      <c r="A4386" t="s">
        <v>273</v>
      </c>
      <c r="B4386" t="s">
        <v>76</v>
      </c>
      <c r="C4386" t="s">
        <v>20</v>
      </c>
      <c r="D4386" t="s">
        <v>21</v>
      </c>
      <c r="E4386" t="s">
        <v>18</v>
      </c>
      <c r="R4386" t="str" cm="1">
        <f t="array" ref="R4386">LOOKUP(2,1/(B4386:P4386&lt;&gt;""),B4386:P4386)</f>
        <v>PROD_DATALAKE.CRM_MSCRM.attrep_changes3F84AF30F8F36C10</v>
      </c>
    </row>
    <row r="4387" spans="1:18" x14ac:dyDescent="0.3">
      <c r="A4387" t="s">
        <v>273</v>
      </c>
      <c r="B4387" t="s">
        <v>76</v>
      </c>
      <c r="C4387" t="s">
        <v>20</v>
      </c>
      <c r="D4387" t="s">
        <v>22</v>
      </c>
      <c r="E4387" t="s">
        <v>18</v>
      </c>
      <c r="R4387" t="str" cm="1">
        <f t="array" ref="R4387">LOOKUP(2,1/(B4387:P4387&lt;&gt;""),B4387:P4387)</f>
        <v>PROD_DATALAKE.CRM_MSCRM.attrep_changes3F84AF30F8F36C10</v>
      </c>
    </row>
    <row r="4388" spans="1:18" x14ac:dyDescent="0.3">
      <c r="A4388" t="s">
        <v>273</v>
      </c>
      <c r="B4388" t="s">
        <v>76</v>
      </c>
      <c r="C4388" t="s">
        <v>20</v>
      </c>
      <c r="D4388" t="s">
        <v>23</v>
      </c>
      <c r="E4388" t="s">
        <v>18</v>
      </c>
      <c r="R4388" t="str" cm="1">
        <f t="array" ref="R4388">LOOKUP(2,1/(B4388:P4388&lt;&gt;""),B4388:P4388)</f>
        <v>PROD_DATALAKE.CRM_MSCRM.attrep_changes3F84AF30F8F36C10</v>
      </c>
    </row>
    <row r="4389" spans="1:18" x14ac:dyDescent="0.3">
      <c r="A4389" t="s">
        <v>273</v>
      </c>
      <c r="B4389" t="s">
        <v>76</v>
      </c>
      <c r="C4389" t="s">
        <v>20</v>
      </c>
      <c r="D4389" t="s">
        <v>24</v>
      </c>
      <c r="R4389" t="str" cm="1">
        <f t="array" ref="R4389">LOOKUP(2,1/(B4389:P4389&lt;&gt;""),B4389:P4389)</f>
        <v>PROD_DATALAKE.SALESFORCE.BRANCH__C</v>
      </c>
    </row>
    <row r="4390" spans="1:18" x14ac:dyDescent="0.3">
      <c r="A4390" t="s">
        <v>273</v>
      </c>
      <c r="B4390" t="s">
        <v>76</v>
      </c>
      <c r="C4390" t="s">
        <v>20</v>
      </c>
      <c r="D4390" t="s">
        <v>25</v>
      </c>
      <c r="R4390" t="str" cm="1">
        <f t="array" ref="R4390">LOOKUP(2,1/(B4390:P4390&lt;&gt;""),B4390:P4390)</f>
        <v>PROD_EDW.ENT.DATA_SOURCE_DIM</v>
      </c>
    </row>
    <row r="4391" spans="1:18" x14ac:dyDescent="0.3">
      <c r="A4391" t="s">
        <v>273</v>
      </c>
      <c r="B4391" t="s">
        <v>76</v>
      </c>
      <c r="C4391" t="s">
        <v>20</v>
      </c>
      <c r="D4391" t="s">
        <v>26</v>
      </c>
      <c r="E4391" t="s">
        <v>18</v>
      </c>
      <c r="R4391" t="str" cm="1">
        <f t="array" ref="R4391">LOOKUP(2,1/(B4391:P4391&lt;&gt;""),B4391:P4391)</f>
        <v>PROD_DATALAKE.CRM_MSCRM.attrep_changes3F84AF30F8F36C10</v>
      </c>
    </row>
    <row r="4392" spans="1:18" x14ac:dyDescent="0.3">
      <c r="A4392" t="s">
        <v>273</v>
      </c>
      <c r="B4392" t="s">
        <v>76</v>
      </c>
      <c r="C4392" t="s">
        <v>20</v>
      </c>
      <c r="D4392" t="s">
        <v>27</v>
      </c>
      <c r="E4392" t="s">
        <v>21</v>
      </c>
      <c r="F4392" t="s">
        <v>18</v>
      </c>
      <c r="R4392" t="str" cm="1">
        <f t="array" ref="R4392">LOOKUP(2,1/(B4392:P4392&lt;&gt;""),B4392:P4392)</f>
        <v>PROD_DATALAKE.CRM_MSCRM.attrep_changes3F84AF30F8F36C10</v>
      </c>
    </row>
    <row r="4393" spans="1:18" x14ac:dyDescent="0.3">
      <c r="A4393" t="s">
        <v>273</v>
      </c>
      <c r="B4393" t="s">
        <v>76</v>
      </c>
      <c r="C4393" t="s">
        <v>20</v>
      </c>
      <c r="D4393" t="s">
        <v>27</v>
      </c>
      <c r="E4393" t="s">
        <v>23</v>
      </c>
      <c r="F4393" t="s">
        <v>18</v>
      </c>
      <c r="R4393" t="str" cm="1">
        <f t="array" ref="R4393">LOOKUP(2,1/(B4393:P4393&lt;&gt;""),B4393:P4393)</f>
        <v>PROD_DATALAKE.CRM_MSCRM.attrep_changes3F84AF30F8F36C10</v>
      </c>
    </row>
    <row r="4394" spans="1:18" x14ac:dyDescent="0.3">
      <c r="A4394" t="s">
        <v>273</v>
      </c>
      <c r="B4394" t="s">
        <v>76</v>
      </c>
      <c r="C4394" t="s">
        <v>20</v>
      </c>
      <c r="D4394" t="s">
        <v>27</v>
      </c>
      <c r="E4394" t="s">
        <v>28</v>
      </c>
      <c r="F4394" t="s">
        <v>25</v>
      </c>
      <c r="R4394" t="str" cm="1">
        <f t="array" ref="R4394">LOOKUP(2,1/(B4394:P4394&lt;&gt;""),B4394:P4394)</f>
        <v>PROD_EDW.ENT.DATA_SOURCE_DIM</v>
      </c>
    </row>
    <row r="4395" spans="1:18" x14ac:dyDescent="0.3">
      <c r="A4395" t="s">
        <v>273</v>
      </c>
      <c r="B4395" t="s">
        <v>76</v>
      </c>
      <c r="C4395" t="s">
        <v>20</v>
      </c>
      <c r="D4395" t="s">
        <v>27</v>
      </c>
      <c r="E4395" t="s">
        <v>28</v>
      </c>
      <c r="F4395" t="s">
        <v>29</v>
      </c>
      <c r="G4395" t="s">
        <v>30</v>
      </c>
      <c r="R4395" t="str" cm="1">
        <f t="array" ref="R4395">LOOKUP(2,1/(B4395:P4395&lt;&gt;""),B4395:P4395)</f>
        <v>PROD_DATALAKE.LAWPROD.attrep_changesC79A80AD7F0B76CB</v>
      </c>
    </row>
    <row r="4396" spans="1:18" x14ac:dyDescent="0.3">
      <c r="A4396" t="s">
        <v>273</v>
      </c>
      <c r="B4396" t="s">
        <v>76</v>
      </c>
      <c r="C4396" t="s">
        <v>20</v>
      </c>
      <c r="D4396" t="s">
        <v>27</v>
      </c>
      <c r="E4396" t="s">
        <v>28</v>
      </c>
      <c r="F4396" t="s">
        <v>31</v>
      </c>
      <c r="G4396" t="s">
        <v>30</v>
      </c>
      <c r="R4396" t="str" cm="1">
        <f t="array" ref="R4396">LOOKUP(2,1/(B4396:P4396&lt;&gt;""),B4396:P4396)</f>
        <v>PROD_DATALAKE.LAWPROD.attrep_changesC79A80AD7F0B76CB</v>
      </c>
    </row>
    <row r="4397" spans="1:18" x14ac:dyDescent="0.3">
      <c r="A4397" t="s">
        <v>273</v>
      </c>
      <c r="B4397" t="s">
        <v>76</v>
      </c>
      <c r="C4397" t="s">
        <v>20</v>
      </c>
      <c r="D4397" t="s">
        <v>27</v>
      </c>
      <c r="E4397" t="s">
        <v>28</v>
      </c>
      <c r="F4397" t="s">
        <v>32</v>
      </c>
      <c r="G4397" t="s">
        <v>33</v>
      </c>
      <c r="R4397" t="str" cm="1">
        <f t="array" ref="R4397">LOOKUP(2,1/(B4397:P4397&lt;&gt;""),B4397:P4397)</f>
        <v>DATALAKE.PUBLIC.LAWSON_DL_LDG_AU_CATEGORY_LOAD</v>
      </c>
    </row>
    <row r="4398" spans="1:18" x14ac:dyDescent="0.3">
      <c r="A4398" t="s">
        <v>273</v>
      </c>
      <c r="B4398" t="s">
        <v>76</v>
      </c>
      <c r="C4398" t="s">
        <v>20</v>
      </c>
      <c r="D4398" t="s">
        <v>27</v>
      </c>
      <c r="E4398" t="s">
        <v>28</v>
      </c>
      <c r="F4398" t="s">
        <v>32</v>
      </c>
      <c r="G4398" t="s">
        <v>34</v>
      </c>
      <c r="R4398" t="str" cm="1">
        <f t="array" ref="R4398">LOOKUP(2,1/(B4398:P4398&lt;&gt;""),B4398:P4398)</f>
        <v>DATALAKE.PUBLIC.LAWSON_DL_LDG_ACCOUNTING_UNIT</v>
      </c>
    </row>
    <row r="4399" spans="1:18" x14ac:dyDescent="0.3">
      <c r="A4399" t="s">
        <v>273</v>
      </c>
      <c r="B4399" t="s">
        <v>76</v>
      </c>
      <c r="C4399" t="s">
        <v>20</v>
      </c>
      <c r="D4399" t="s">
        <v>27</v>
      </c>
      <c r="E4399" t="s">
        <v>25</v>
      </c>
      <c r="R4399" t="str" cm="1">
        <f t="array" ref="R4399">LOOKUP(2,1/(B4399:P4399&lt;&gt;""),B4399:P4399)</f>
        <v>PROD_EDW.ENT.DATA_SOURCE_DIM</v>
      </c>
    </row>
    <row r="4400" spans="1:18" x14ac:dyDescent="0.3">
      <c r="A4400" t="s">
        <v>273</v>
      </c>
      <c r="B4400" t="s">
        <v>76</v>
      </c>
      <c r="C4400" t="s">
        <v>20</v>
      </c>
      <c r="D4400" t="s">
        <v>35</v>
      </c>
      <c r="E4400" t="s">
        <v>18</v>
      </c>
      <c r="R4400" t="str" cm="1">
        <f t="array" ref="R4400">LOOKUP(2,1/(B4400:P4400&lt;&gt;""),B4400:P4400)</f>
        <v>PROD_DATALAKE.CRM_MSCRM.attrep_changes3F84AF30F8F36C10</v>
      </c>
    </row>
    <row r="4401" spans="1:18" x14ac:dyDescent="0.3">
      <c r="A4401" t="s">
        <v>273</v>
      </c>
      <c r="B4401" t="s">
        <v>76</v>
      </c>
      <c r="C4401" t="s">
        <v>20</v>
      </c>
      <c r="D4401" t="s">
        <v>36</v>
      </c>
      <c r="E4401" t="s">
        <v>37</v>
      </c>
      <c r="R4401" t="str" cm="1">
        <f t="array" ref="R4401">LOOKUP(2,1/(B4401:P4401&lt;&gt;""),B4401:P4401)</f>
        <v>PROD_DATALAKE.OAE_PROD.attrep_changesCB00D5E786785CE3</v>
      </c>
    </row>
    <row r="4402" spans="1:18" x14ac:dyDescent="0.3">
      <c r="A4402" t="s">
        <v>273</v>
      </c>
      <c r="B4402" t="s">
        <v>76</v>
      </c>
      <c r="C4402" t="s">
        <v>20</v>
      </c>
      <c r="D4402" t="s">
        <v>38</v>
      </c>
      <c r="R4402" t="str" cm="1">
        <f t="array" ref="R4402">LOOKUP(2,1/(B4402:P4402&lt;&gt;""),B4402:P4402)</f>
        <v>PROD_EDW.ODS.ZIP_MSA_RAW</v>
      </c>
    </row>
    <row r="4403" spans="1:18" x14ac:dyDescent="0.3">
      <c r="A4403" t="s">
        <v>273</v>
      </c>
      <c r="B4403" t="s">
        <v>76</v>
      </c>
      <c r="C4403" t="s">
        <v>17</v>
      </c>
      <c r="D4403" t="s">
        <v>18</v>
      </c>
      <c r="R4403" t="str" cm="1">
        <f t="array" ref="R4403">LOOKUP(2,1/(B4403:P4403&lt;&gt;""),B4403:P4403)</f>
        <v>PROD_DATALAKE.CRM_MSCRM.attrep_changes3F84AF30F8F36C10</v>
      </c>
    </row>
    <row r="4404" spans="1:18" x14ac:dyDescent="0.3">
      <c r="A4404" t="s">
        <v>273</v>
      </c>
      <c r="B4404" t="s">
        <v>76</v>
      </c>
      <c r="C4404" t="s">
        <v>25</v>
      </c>
      <c r="R4404" t="str" cm="1">
        <f t="array" ref="R4404">LOOKUP(2,1/(B4404:P4404&lt;&gt;""),B4404:P4404)</f>
        <v>PROD_EDW.ENT.DATA_SOURCE_DIM</v>
      </c>
    </row>
    <row r="4405" spans="1:18" x14ac:dyDescent="0.3">
      <c r="A4405" t="s">
        <v>273</v>
      </c>
      <c r="B4405" t="s">
        <v>76</v>
      </c>
      <c r="C4405" t="s">
        <v>26</v>
      </c>
      <c r="D4405" t="s">
        <v>18</v>
      </c>
      <c r="R4405" t="str" cm="1">
        <f t="array" ref="R4405">LOOKUP(2,1/(B4405:P4405&lt;&gt;""),B4405:P4405)</f>
        <v>PROD_DATALAKE.CRM_MSCRM.attrep_changes3F84AF30F8F36C10</v>
      </c>
    </row>
    <row r="4406" spans="1:18" x14ac:dyDescent="0.3">
      <c r="A4406" t="s">
        <v>273</v>
      </c>
      <c r="B4406" t="s">
        <v>76</v>
      </c>
      <c r="C4406" t="s">
        <v>55</v>
      </c>
      <c r="D4406" t="s">
        <v>30</v>
      </c>
      <c r="R4406" t="str" cm="1">
        <f t="array" ref="R4406">LOOKUP(2,1/(B4406:P4406&lt;&gt;""),B4406:P4406)</f>
        <v>PROD_DATALAKE.LAWPROD.attrep_changesC79A80AD7F0B76CB</v>
      </c>
    </row>
    <row r="4407" spans="1:18" x14ac:dyDescent="0.3">
      <c r="A4407" t="s">
        <v>273</v>
      </c>
      <c r="B4407" t="s">
        <v>76</v>
      </c>
      <c r="C4407" t="s">
        <v>56</v>
      </c>
      <c r="D4407" t="s">
        <v>30</v>
      </c>
      <c r="R4407" t="str" cm="1">
        <f t="array" ref="R4407">LOOKUP(2,1/(B4407:P4407&lt;&gt;""),B4407:P4407)</f>
        <v>PROD_DATALAKE.LAWPROD.attrep_changesC79A80AD7F0B76CB</v>
      </c>
    </row>
    <row r="4408" spans="1:18" x14ac:dyDescent="0.3">
      <c r="A4408" t="s">
        <v>273</v>
      </c>
      <c r="B4408" t="s">
        <v>76</v>
      </c>
      <c r="C4408" t="s">
        <v>57</v>
      </c>
      <c r="D4408" t="s">
        <v>30</v>
      </c>
      <c r="R4408" t="str" cm="1">
        <f t="array" ref="R4408">LOOKUP(2,1/(B4408:P4408&lt;&gt;""),B4408:P4408)</f>
        <v>PROD_DATALAKE.LAWPROD.attrep_changesC79A80AD7F0B76CB</v>
      </c>
    </row>
    <row r="4409" spans="1:18" x14ac:dyDescent="0.3">
      <c r="A4409" t="s">
        <v>273</v>
      </c>
      <c r="B4409" t="s">
        <v>76</v>
      </c>
      <c r="C4409" t="s">
        <v>77</v>
      </c>
      <c r="D4409" t="s">
        <v>30</v>
      </c>
      <c r="R4409" t="str" cm="1">
        <f t="array" ref="R4409">LOOKUP(2,1/(B4409:P4409&lt;&gt;""),B4409:P4409)</f>
        <v>PROD_DATALAKE.LAWPROD.attrep_changesC79A80AD7F0B76CB</v>
      </c>
    </row>
    <row r="4410" spans="1:18" x14ac:dyDescent="0.3">
      <c r="A4410" t="s">
        <v>273</v>
      </c>
      <c r="B4410" t="s">
        <v>76</v>
      </c>
      <c r="C4410" t="s">
        <v>74</v>
      </c>
      <c r="D4410" t="s">
        <v>30</v>
      </c>
      <c r="R4410" t="str" cm="1">
        <f t="array" ref="R4410">LOOKUP(2,1/(B4410:P4410&lt;&gt;""),B4410:P4410)</f>
        <v>PROD_DATALAKE.LAWPROD.attrep_changesC79A80AD7F0B76CB</v>
      </c>
    </row>
    <row r="4411" spans="1:18" x14ac:dyDescent="0.3">
      <c r="A4411" t="s">
        <v>273</v>
      </c>
      <c r="B4411" t="s">
        <v>76</v>
      </c>
      <c r="C4411" t="s">
        <v>78</v>
      </c>
      <c r="D4411" t="s">
        <v>79</v>
      </c>
      <c r="E4411" t="s">
        <v>80</v>
      </c>
      <c r="R4411" t="str" cm="1">
        <f t="array" ref="R4411">LOOKUP(2,1/(B4411:P4411&lt;&gt;""),B4411:P4411)</f>
        <v>PROD_EDW.STAGE.HS_OBJECTS_MARKETING_EMAILS</v>
      </c>
    </row>
    <row r="4412" spans="1:18" x14ac:dyDescent="0.3">
      <c r="A4412" t="s">
        <v>273</v>
      </c>
      <c r="B4412" t="s">
        <v>76</v>
      </c>
      <c r="C4412" t="s">
        <v>78</v>
      </c>
      <c r="D4412" t="s">
        <v>80</v>
      </c>
      <c r="E4412" t="s">
        <v>79</v>
      </c>
      <c r="R4412" t="str" cm="1">
        <f t="array" ref="R4412">LOOKUP(2,1/(B4412:P4412&lt;&gt;""),B4412:P4412)</f>
        <v>PROD_EDW.STAGE.HS_OBJECTS_CAMPAIGNS</v>
      </c>
    </row>
    <row r="4413" spans="1:18" x14ac:dyDescent="0.3">
      <c r="A4413" t="s">
        <v>274</v>
      </c>
      <c r="B4413" t="s">
        <v>47</v>
      </c>
      <c r="C4413" t="s">
        <v>48</v>
      </c>
      <c r="R4413" t="str" cm="1">
        <f t="array" ref="R4413">LOOKUP(2,1/(B4413:P4413&lt;&gt;""),B4413:P4413)</f>
        <v>PROD_EDW.STAGE.DATE_HOLIDAYS</v>
      </c>
    </row>
    <row r="4414" spans="1:18" x14ac:dyDescent="0.3">
      <c r="A4414" t="s">
        <v>275</v>
      </c>
      <c r="B4414" t="s">
        <v>276</v>
      </c>
      <c r="C4414" t="s">
        <v>20</v>
      </c>
      <c r="D4414" t="s">
        <v>21</v>
      </c>
      <c r="E4414" t="s">
        <v>18</v>
      </c>
      <c r="R4414" t="str" cm="1">
        <f t="array" ref="R4414">LOOKUP(2,1/(B4414:P4414&lt;&gt;""),B4414:P4414)</f>
        <v>PROD_DATALAKE.CRM_MSCRM.attrep_changes3F84AF30F8F36C10</v>
      </c>
    </row>
    <row r="4415" spans="1:18" x14ac:dyDescent="0.3">
      <c r="A4415" t="s">
        <v>275</v>
      </c>
      <c r="B4415" t="s">
        <v>276</v>
      </c>
      <c r="C4415" t="s">
        <v>20</v>
      </c>
      <c r="D4415" t="s">
        <v>22</v>
      </c>
      <c r="E4415" t="s">
        <v>18</v>
      </c>
      <c r="R4415" t="str" cm="1">
        <f t="array" ref="R4415">LOOKUP(2,1/(B4415:P4415&lt;&gt;""),B4415:P4415)</f>
        <v>PROD_DATALAKE.CRM_MSCRM.attrep_changes3F84AF30F8F36C10</v>
      </c>
    </row>
    <row r="4416" spans="1:18" x14ac:dyDescent="0.3">
      <c r="A4416" t="s">
        <v>275</v>
      </c>
      <c r="B4416" t="s">
        <v>276</v>
      </c>
      <c r="C4416" t="s">
        <v>20</v>
      </c>
      <c r="D4416" t="s">
        <v>23</v>
      </c>
      <c r="E4416" t="s">
        <v>18</v>
      </c>
      <c r="R4416" t="str" cm="1">
        <f t="array" ref="R4416">LOOKUP(2,1/(B4416:P4416&lt;&gt;""),B4416:P4416)</f>
        <v>PROD_DATALAKE.CRM_MSCRM.attrep_changes3F84AF30F8F36C10</v>
      </c>
    </row>
    <row r="4417" spans="1:18" x14ac:dyDescent="0.3">
      <c r="A4417" t="s">
        <v>275</v>
      </c>
      <c r="B4417" t="s">
        <v>276</v>
      </c>
      <c r="C4417" t="s">
        <v>20</v>
      </c>
      <c r="D4417" t="s">
        <v>24</v>
      </c>
      <c r="R4417" t="str" cm="1">
        <f t="array" ref="R4417">LOOKUP(2,1/(B4417:P4417&lt;&gt;""),B4417:P4417)</f>
        <v>PROD_DATALAKE.SALESFORCE.BRANCH__C</v>
      </c>
    </row>
    <row r="4418" spans="1:18" x14ac:dyDescent="0.3">
      <c r="A4418" t="s">
        <v>275</v>
      </c>
      <c r="B4418" t="s">
        <v>276</v>
      </c>
      <c r="C4418" t="s">
        <v>20</v>
      </c>
      <c r="D4418" t="s">
        <v>25</v>
      </c>
      <c r="R4418" t="str" cm="1">
        <f t="array" ref="R4418">LOOKUP(2,1/(B4418:P4418&lt;&gt;""),B4418:P4418)</f>
        <v>PROD_EDW.ENT.DATA_SOURCE_DIM</v>
      </c>
    </row>
    <row r="4419" spans="1:18" x14ac:dyDescent="0.3">
      <c r="A4419" t="s">
        <v>275</v>
      </c>
      <c r="B4419" t="s">
        <v>276</v>
      </c>
      <c r="C4419" t="s">
        <v>20</v>
      </c>
      <c r="D4419" t="s">
        <v>26</v>
      </c>
      <c r="E4419" t="s">
        <v>18</v>
      </c>
      <c r="R4419" t="str" cm="1">
        <f t="array" ref="R4419">LOOKUP(2,1/(B4419:P4419&lt;&gt;""),B4419:P4419)</f>
        <v>PROD_DATALAKE.CRM_MSCRM.attrep_changes3F84AF30F8F36C10</v>
      </c>
    </row>
    <row r="4420" spans="1:18" x14ac:dyDescent="0.3">
      <c r="A4420" t="s">
        <v>275</v>
      </c>
      <c r="B4420" t="s">
        <v>276</v>
      </c>
      <c r="C4420" t="s">
        <v>20</v>
      </c>
      <c r="D4420" t="s">
        <v>27</v>
      </c>
      <c r="E4420" t="s">
        <v>21</v>
      </c>
      <c r="F4420" t="s">
        <v>18</v>
      </c>
      <c r="R4420" t="str" cm="1">
        <f t="array" ref="R4420">LOOKUP(2,1/(B4420:P4420&lt;&gt;""),B4420:P4420)</f>
        <v>PROD_DATALAKE.CRM_MSCRM.attrep_changes3F84AF30F8F36C10</v>
      </c>
    </row>
    <row r="4421" spans="1:18" x14ac:dyDescent="0.3">
      <c r="A4421" t="s">
        <v>275</v>
      </c>
      <c r="B4421" t="s">
        <v>276</v>
      </c>
      <c r="C4421" t="s">
        <v>20</v>
      </c>
      <c r="D4421" t="s">
        <v>27</v>
      </c>
      <c r="E4421" t="s">
        <v>23</v>
      </c>
      <c r="F4421" t="s">
        <v>18</v>
      </c>
      <c r="R4421" t="str" cm="1">
        <f t="array" ref="R4421">LOOKUP(2,1/(B4421:P4421&lt;&gt;""),B4421:P4421)</f>
        <v>PROD_DATALAKE.CRM_MSCRM.attrep_changes3F84AF30F8F36C10</v>
      </c>
    </row>
    <row r="4422" spans="1:18" x14ac:dyDescent="0.3">
      <c r="A4422" t="s">
        <v>275</v>
      </c>
      <c r="B4422" t="s">
        <v>276</v>
      </c>
      <c r="C4422" t="s">
        <v>20</v>
      </c>
      <c r="D4422" t="s">
        <v>27</v>
      </c>
      <c r="E4422" t="s">
        <v>28</v>
      </c>
      <c r="F4422" t="s">
        <v>25</v>
      </c>
      <c r="R4422" t="str" cm="1">
        <f t="array" ref="R4422">LOOKUP(2,1/(B4422:P4422&lt;&gt;""),B4422:P4422)</f>
        <v>PROD_EDW.ENT.DATA_SOURCE_DIM</v>
      </c>
    </row>
    <row r="4423" spans="1:18" x14ac:dyDescent="0.3">
      <c r="A4423" t="s">
        <v>275</v>
      </c>
      <c r="B4423" t="s">
        <v>276</v>
      </c>
      <c r="C4423" t="s">
        <v>20</v>
      </c>
      <c r="D4423" t="s">
        <v>27</v>
      </c>
      <c r="E4423" t="s">
        <v>28</v>
      </c>
      <c r="F4423" t="s">
        <v>29</v>
      </c>
      <c r="G4423" t="s">
        <v>30</v>
      </c>
      <c r="R4423" t="str" cm="1">
        <f t="array" ref="R4423">LOOKUP(2,1/(B4423:P4423&lt;&gt;""),B4423:P4423)</f>
        <v>PROD_DATALAKE.LAWPROD.attrep_changesC79A80AD7F0B76CB</v>
      </c>
    </row>
    <row r="4424" spans="1:18" x14ac:dyDescent="0.3">
      <c r="A4424" t="s">
        <v>275</v>
      </c>
      <c r="B4424" t="s">
        <v>276</v>
      </c>
      <c r="C4424" t="s">
        <v>20</v>
      </c>
      <c r="D4424" t="s">
        <v>27</v>
      </c>
      <c r="E4424" t="s">
        <v>28</v>
      </c>
      <c r="F4424" t="s">
        <v>31</v>
      </c>
      <c r="G4424" t="s">
        <v>30</v>
      </c>
      <c r="R4424" t="str" cm="1">
        <f t="array" ref="R4424">LOOKUP(2,1/(B4424:P4424&lt;&gt;""),B4424:P4424)</f>
        <v>PROD_DATALAKE.LAWPROD.attrep_changesC79A80AD7F0B76CB</v>
      </c>
    </row>
    <row r="4425" spans="1:18" x14ac:dyDescent="0.3">
      <c r="A4425" t="s">
        <v>275</v>
      </c>
      <c r="B4425" t="s">
        <v>276</v>
      </c>
      <c r="C4425" t="s">
        <v>20</v>
      </c>
      <c r="D4425" t="s">
        <v>27</v>
      </c>
      <c r="E4425" t="s">
        <v>28</v>
      </c>
      <c r="F4425" t="s">
        <v>32</v>
      </c>
      <c r="G4425" t="s">
        <v>33</v>
      </c>
      <c r="R4425" t="str" cm="1">
        <f t="array" ref="R4425">LOOKUP(2,1/(B4425:P4425&lt;&gt;""),B4425:P4425)</f>
        <v>DATALAKE.PUBLIC.LAWSON_DL_LDG_AU_CATEGORY_LOAD</v>
      </c>
    </row>
    <row r="4426" spans="1:18" x14ac:dyDescent="0.3">
      <c r="A4426" t="s">
        <v>275</v>
      </c>
      <c r="B4426" t="s">
        <v>276</v>
      </c>
      <c r="C4426" t="s">
        <v>20</v>
      </c>
      <c r="D4426" t="s">
        <v>27</v>
      </c>
      <c r="E4426" t="s">
        <v>28</v>
      </c>
      <c r="F4426" t="s">
        <v>32</v>
      </c>
      <c r="G4426" t="s">
        <v>34</v>
      </c>
      <c r="R4426" t="str" cm="1">
        <f t="array" ref="R4426">LOOKUP(2,1/(B4426:P4426&lt;&gt;""),B4426:P4426)</f>
        <v>DATALAKE.PUBLIC.LAWSON_DL_LDG_ACCOUNTING_UNIT</v>
      </c>
    </row>
    <row r="4427" spans="1:18" x14ac:dyDescent="0.3">
      <c r="A4427" t="s">
        <v>275</v>
      </c>
      <c r="B4427" t="s">
        <v>276</v>
      </c>
      <c r="C4427" t="s">
        <v>20</v>
      </c>
      <c r="D4427" t="s">
        <v>27</v>
      </c>
      <c r="E4427" t="s">
        <v>25</v>
      </c>
      <c r="R4427" t="str" cm="1">
        <f t="array" ref="R4427">LOOKUP(2,1/(B4427:P4427&lt;&gt;""),B4427:P4427)</f>
        <v>PROD_EDW.ENT.DATA_SOURCE_DIM</v>
      </c>
    </row>
    <row r="4428" spans="1:18" x14ac:dyDescent="0.3">
      <c r="A4428" t="s">
        <v>275</v>
      </c>
      <c r="B4428" t="s">
        <v>276</v>
      </c>
      <c r="C4428" t="s">
        <v>20</v>
      </c>
      <c r="D4428" t="s">
        <v>35</v>
      </c>
      <c r="E4428" t="s">
        <v>18</v>
      </c>
      <c r="R4428" t="str" cm="1">
        <f t="array" ref="R4428">LOOKUP(2,1/(B4428:P4428&lt;&gt;""),B4428:P4428)</f>
        <v>PROD_DATALAKE.CRM_MSCRM.attrep_changes3F84AF30F8F36C10</v>
      </c>
    </row>
    <row r="4429" spans="1:18" x14ac:dyDescent="0.3">
      <c r="A4429" t="s">
        <v>275</v>
      </c>
      <c r="B4429" t="s">
        <v>276</v>
      </c>
      <c r="C4429" t="s">
        <v>20</v>
      </c>
      <c r="D4429" t="s">
        <v>36</v>
      </c>
      <c r="E4429" t="s">
        <v>37</v>
      </c>
      <c r="R4429" t="str" cm="1">
        <f t="array" ref="R4429">LOOKUP(2,1/(B4429:P4429&lt;&gt;""),B4429:P4429)</f>
        <v>PROD_DATALAKE.OAE_PROD.attrep_changesCB00D5E786785CE3</v>
      </c>
    </row>
    <row r="4430" spans="1:18" x14ac:dyDescent="0.3">
      <c r="A4430" t="s">
        <v>275</v>
      </c>
      <c r="B4430" t="s">
        <v>276</v>
      </c>
      <c r="C4430" t="s">
        <v>20</v>
      </c>
      <c r="D4430" t="s">
        <v>38</v>
      </c>
      <c r="R4430" t="str" cm="1">
        <f t="array" ref="R4430">LOOKUP(2,1/(B4430:P4430&lt;&gt;""),B4430:P4430)</f>
        <v>PROD_EDW.ODS.ZIP_MSA_RAW</v>
      </c>
    </row>
    <row r="4431" spans="1:18" x14ac:dyDescent="0.3">
      <c r="A4431" t="s">
        <v>275</v>
      </c>
      <c r="B4431" t="s">
        <v>276</v>
      </c>
      <c r="C4431" t="s">
        <v>195</v>
      </c>
      <c r="D4431" t="s">
        <v>17</v>
      </c>
      <c r="E4431" t="s">
        <v>18</v>
      </c>
      <c r="R4431" t="str" cm="1">
        <f t="array" ref="R4431">LOOKUP(2,1/(B4431:P4431&lt;&gt;""),B4431:P4431)</f>
        <v>PROD_DATALAKE.CRM_MSCRM.attrep_changes3F84AF30F8F36C10</v>
      </c>
    </row>
    <row r="4432" spans="1:18" x14ac:dyDescent="0.3">
      <c r="A4432" t="s">
        <v>275</v>
      </c>
      <c r="B4432" t="s">
        <v>276</v>
      </c>
      <c r="C4432" t="s">
        <v>195</v>
      </c>
      <c r="D4432" t="s">
        <v>130</v>
      </c>
      <c r="E4432" t="s">
        <v>18</v>
      </c>
      <c r="R4432" t="str" cm="1">
        <f t="array" ref="R4432">LOOKUP(2,1/(B4432:P4432&lt;&gt;""),B4432:P4432)</f>
        <v>PROD_DATALAKE.CRM_MSCRM.attrep_changes3F84AF30F8F36C10</v>
      </c>
    </row>
    <row r="4433" spans="1:18" x14ac:dyDescent="0.3">
      <c r="A4433" t="s">
        <v>275</v>
      </c>
      <c r="B4433" t="s">
        <v>276</v>
      </c>
      <c r="C4433" t="s">
        <v>195</v>
      </c>
      <c r="D4433" t="s">
        <v>110</v>
      </c>
      <c r="E4433" t="s">
        <v>21</v>
      </c>
      <c r="F4433" t="s">
        <v>18</v>
      </c>
      <c r="R4433" t="str" cm="1">
        <f t="array" ref="R4433">LOOKUP(2,1/(B4433:P4433&lt;&gt;""),B4433:P4433)</f>
        <v>PROD_DATALAKE.CRM_MSCRM.attrep_changes3F84AF30F8F36C10</v>
      </c>
    </row>
    <row r="4434" spans="1:18" x14ac:dyDescent="0.3">
      <c r="A4434" t="s">
        <v>275</v>
      </c>
      <c r="B4434" t="s">
        <v>276</v>
      </c>
      <c r="C4434" t="s">
        <v>195</v>
      </c>
      <c r="D4434" t="s">
        <v>110</v>
      </c>
      <c r="E4434" t="s">
        <v>23</v>
      </c>
      <c r="F4434" t="s">
        <v>18</v>
      </c>
      <c r="R4434" t="str" cm="1">
        <f t="array" ref="R4434">LOOKUP(2,1/(B4434:P4434&lt;&gt;""),B4434:P4434)</f>
        <v>PROD_DATALAKE.CRM_MSCRM.attrep_changes3F84AF30F8F36C10</v>
      </c>
    </row>
    <row r="4435" spans="1:18" x14ac:dyDescent="0.3">
      <c r="A4435" t="s">
        <v>275</v>
      </c>
      <c r="B4435" t="s">
        <v>276</v>
      </c>
      <c r="C4435" t="s">
        <v>195</v>
      </c>
      <c r="D4435" t="s">
        <v>110</v>
      </c>
      <c r="E4435" t="s">
        <v>111</v>
      </c>
      <c r="R4435" t="str" cm="1">
        <f t="array" ref="R4435">LOOKUP(2,1/(B4435:P4435&lt;&gt;""),B4435:P4435)</f>
        <v>PROD_DATALAKE.CRM_MSCRM.ENTITY</v>
      </c>
    </row>
    <row r="4436" spans="1:18" x14ac:dyDescent="0.3">
      <c r="A4436" t="s">
        <v>275</v>
      </c>
      <c r="B4436" t="s">
        <v>276</v>
      </c>
      <c r="C4436" t="s">
        <v>195</v>
      </c>
      <c r="D4436" t="s">
        <v>110</v>
      </c>
      <c r="E4436" t="s">
        <v>112</v>
      </c>
      <c r="R4436" t="str" cm="1">
        <f t="array" ref="R4436">LOOKUP(2,1/(B4436:P4436&lt;&gt;""),B4436:P4436)</f>
        <v>PROD_EDW.ENT.SHIFT_XREF_DIM</v>
      </c>
    </row>
    <row r="4437" spans="1:18" x14ac:dyDescent="0.3">
      <c r="A4437" t="s">
        <v>275</v>
      </c>
      <c r="B4437" t="s">
        <v>276</v>
      </c>
      <c r="C4437" t="s">
        <v>195</v>
      </c>
      <c r="D4437" t="s">
        <v>110</v>
      </c>
      <c r="E4437" t="s">
        <v>28</v>
      </c>
      <c r="F4437" t="s">
        <v>25</v>
      </c>
      <c r="R4437" t="str" cm="1">
        <f t="array" ref="R4437">LOOKUP(2,1/(B4437:P4437&lt;&gt;""),B4437:P4437)</f>
        <v>PROD_EDW.ENT.DATA_SOURCE_DIM</v>
      </c>
    </row>
    <row r="4438" spans="1:18" x14ac:dyDescent="0.3">
      <c r="A4438" t="s">
        <v>275</v>
      </c>
      <c r="B4438" t="s">
        <v>276</v>
      </c>
      <c r="C4438" t="s">
        <v>195</v>
      </c>
      <c r="D4438" t="s">
        <v>110</v>
      </c>
      <c r="E4438" t="s">
        <v>28</v>
      </c>
      <c r="F4438" t="s">
        <v>29</v>
      </c>
      <c r="G4438" t="s">
        <v>30</v>
      </c>
      <c r="R4438" t="str" cm="1">
        <f t="array" ref="R4438">LOOKUP(2,1/(B4438:P4438&lt;&gt;""),B4438:P4438)</f>
        <v>PROD_DATALAKE.LAWPROD.attrep_changesC79A80AD7F0B76CB</v>
      </c>
    </row>
    <row r="4439" spans="1:18" x14ac:dyDescent="0.3">
      <c r="A4439" t="s">
        <v>275</v>
      </c>
      <c r="B4439" t="s">
        <v>276</v>
      </c>
      <c r="C4439" t="s">
        <v>195</v>
      </c>
      <c r="D4439" t="s">
        <v>110</v>
      </c>
      <c r="E4439" t="s">
        <v>28</v>
      </c>
      <c r="F4439" t="s">
        <v>31</v>
      </c>
      <c r="G4439" t="s">
        <v>30</v>
      </c>
      <c r="R4439" t="str" cm="1">
        <f t="array" ref="R4439">LOOKUP(2,1/(B4439:P4439&lt;&gt;""),B4439:P4439)</f>
        <v>PROD_DATALAKE.LAWPROD.attrep_changesC79A80AD7F0B76CB</v>
      </c>
    </row>
    <row r="4440" spans="1:18" x14ac:dyDescent="0.3">
      <c r="A4440" t="s">
        <v>275</v>
      </c>
      <c r="B4440" t="s">
        <v>276</v>
      </c>
      <c r="C4440" t="s">
        <v>195</v>
      </c>
      <c r="D4440" t="s">
        <v>110</v>
      </c>
      <c r="E4440" t="s">
        <v>28</v>
      </c>
      <c r="F4440" t="s">
        <v>32</v>
      </c>
      <c r="G4440" t="s">
        <v>33</v>
      </c>
      <c r="R4440" t="str" cm="1">
        <f t="array" ref="R4440">LOOKUP(2,1/(B4440:P4440&lt;&gt;""),B4440:P4440)</f>
        <v>DATALAKE.PUBLIC.LAWSON_DL_LDG_AU_CATEGORY_LOAD</v>
      </c>
    </row>
    <row r="4441" spans="1:18" x14ac:dyDescent="0.3">
      <c r="A4441" t="s">
        <v>275</v>
      </c>
      <c r="B4441" t="s">
        <v>276</v>
      </c>
      <c r="C4441" t="s">
        <v>195</v>
      </c>
      <c r="D4441" t="s">
        <v>110</v>
      </c>
      <c r="E4441" t="s">
        <v>28</v>
      </c>
      <c r="F4441" t="s">
        <v>32</v>
      </c>
      <c r="G4441" t="s">
        <v>34</v>
      </c>
      <c r="R4441" t="str" cm="1">
        <f t="array" ref="R4441">LOOKUP(2,1/(B4441:P4441&lt;&gt;""),B4441:P4441)</f>
        <v>DATALAKE.PUBLIC.LAWSON_DL_LDG_ACCOUNTING_UNIT</v>
      </c>
    </row>
    <row r="4442" spans="1:18" x14ac:dyDescent="0.3">
      <c r="A4442" t="s">
        <v>275</v>
      </c>
      <c r="B4442" t="s">
        <v>276</v>
      </c>
      <c r="C4442" t="s">
        <v>195</v>
      </c>
      <c r="D4442" t="s">
        <v>110</v>
      </c>
      <c r="E4442" t="s">
        <v>20</v>
      </c>
      <c r="F4442" t="s">
        <v>21</v>
      </c>
      <c r="G4442" t="s">
        <v>18</v>
      </c>
      <c r="R4442" t="str" cm="1">
        <f t="array" ref="R4442">LOOKUP(2,1/(B4442:P4442&lt;&gt;""),B4442:P4442)</f>
        <v>PROD_DATALAKE.CRM_MSCRM.attrep_changes3F84AF30F8F36C10</v>
      </c>
    </row>
    <row r="4443" spans="1:18" x14ac:dyDescent="0.3">
      <c r="A4443" t="s">
        <v>275</v>
      </c>
      <c r="B4443" t="s">
        <v>276</v>
      </c>
      <c r="C4443" t="s">
        <v>195</v>
      </c>
      <c r="D4443" t="s">
        <v>110</v>
      </c>
      <c r="E4443" t="s">
        <v>20</v>
      </c>
      <c r="F4443" t="s">
        <v>22</v>
      </c>
      <c r="G4443" t="s">
        <v>18</v>
      </c>
      <c r="R4443" t="str" cm="1">
        <f t="array" ref="R4443">LOOKUP(2,1/(B4443:P4443&lt;&gt;""),B4443:P4443)</f>
        <v>PROD_DATALAKE.CRM_MSCRM.attrep_changes3F84AF30F8F36C10</v>
      </c>
    </row>
    <row r="4444" spans="1:18" x14ac:dyDescent="0.3">
      <c r="A4444" t="s">
        <v>275</v>
      </c>
      <c r="B4444" t="s">
        <v>276</v>
      </c>
      <c r="C4444" t="s">
        <v>195</v>
      </c>
      <c r="D4444" t="s">
        <v>110</v>
      </c>
      <c r="E4444" t="s">
        <v>20</v>
      </c>
      <c r="F4444" t="s">
        <v>23</v>
      </c>
      <c r="G4444" t="s">
        <v>18</v>
      </c>
      <c r="R4444" t="str" cm="1">
        <f t="array" ref="R4444">LOOKUP(2,1/(B4444:P4444&lt;&gt;""),B4444:P4444)</f>
        <v>PROD_DATALAKE.CRM_MSCRM.attrep_changes3F84AF30F8F36C10</v>
      </c>
    </row>
    <row r="4445" spans="1:18" x14ac:dyDescent="0.3">
      <c r="A4445" t="s">
        <v>275</v>
      </c>
      <c r="B4445" t="s">
        <v>276</v>
      </c>
      <c r="C4445" t="s">
        <v>195</v>
      </c>
      <c r="D4445" t="s">
        <v>110</v>
      </c>
      <c r="E4445" t="s">
        <v>20</v>
      </c>
      <c r="F4445" t="s">
        <v>24</v>
      </c>
      <c r="R4445" t="str" cm="1">
        <f t="array" ref="R4445">LOOKUP(2,1/(B4445:P4445&lt;&gt;""),B4445:P4445)</f>
        <v>PROD_DATALAKE.SALESFORCE.BRANCH__C</v>
      </c>
    </row>
    <row r="4446" spans="1:18" x14ac:dyDescent="0.3">
      <c r="A4446" t="s">
        <v>275</v>
      </c>
      <c r="B4446" t="s">
        <v>276</v>
      </c>
      <c r="C4446" t="s">
        <v>195</v>
      </c>
      <c r="D4446" t="s">
        <v>110</v>
      </c>
      <c r="E4446" t="s">
        <v>20</v>
      </c>
      <c r="F4446" t="s">
        <v>25</v>
      </c>
      <c r="R4446" t="str" cm="1">
        <f t="array" ref="R4446">LOOKUP(2,1/(B4446:P4446&lt;&gt;""),B4446:P4446)</f>
        <v>PROD_EDW.ENT.DATA_SOURCE_DIM</v>
      </c>
    </row>
    <row r="4447" spans="1:18" x14ac:dyDescent="0.3">
      <c r="A4447" t="s">
        <v>275</v>
      </c>
      <c r="B4447" t="s">
        <v>276</v>
      </c>
      <c r="C4447" t="s">
        <v>195</v>
      </c>
      <c r="D4447" t="s">
        <v>110</v>
      </c>
      <c r="E4447" t="s">
        <v>20</v>
      </c>
      <c r="F4447" t="s">
        <v>26</v>
      </c>
      <c r="G4447" t="s">
        <v>18</v>
      </c>
      <c r="R4447" t="str" cm="1">
        <f t="array" ref="R4447">LOOKUP(2,1/(B4447:P4447&lt;&gt;""),B4447:P4447)</f>
        <v>PROD_DATALAKE.CRM_MSCRM.attrep_changes3F84AF30F8F36C10</v>
      </c>
    </row>
    <row r="4448" spans="1:18" x14ac:dyDescent="0.3">
      <c r="A4448" t="s">
        <v>275</v>
      </c>
      <c r="B4448" t="s">
        <v>276</v>
      </c>
      <c r="C4448" t="s">
        <v>195</v>
      </c>
      <c r="D4448" t="s">
        <v>110</v>
      </c>
      <c r="E4448" t="s">
        <v>20</v>
      </c>
      <c r="F4448" t="s">
        <v>27</v>
      </c>
      <c r="G4448" t="s">
        <v>21</v>
      </c>
      <c r="H4448" t="s">
        <v>18</v>
      </c>
      <c r="R4448" t="str" cm="1">
        <f t="array" ref="R4448">LOOKUP(2,1/(B4448:P4448&lt;&gt;""),B4448:P4448)</f>
        <v>PROD_DATALAKE.CRM_MSCRM.attrep_changes3F84AF30F8F36C10</v>
      </c>
    </row>
    <row r="4449" spans="1:18" x14ac:dyDescent="0.3">
      <c r="A4449" t="s">
        <v>275</v>
      </c>
      <c r="B4449" t="s">
        <v>276</v>
      </c>
      <c r="C4449" t="s">
        <v>195</v>
      </c>
      <c r="D4449" t="s">
        <v>110</v>
      </c>
      <c r="E4449" t="s">
        <v>20</v>
      </c>
      <c r="F4449" t="s">
        <v>27</v>
      </c>
      <c r="G4449" t="s">
        <v>23</v>
      </c>
      <c r="H4449" t="s">
        <v>18</v>
      </c>
      <c r="R4449" t="str" cm="1">
        <f t="array" ref="R4449">LOOKUP(2,1/(B4449:P4449&lt;&gt;""),B4449:P4449)</f>
        <v>PROD_DATALAKE.CRM_MSCRM.attrep_changes3F84AF30F8F36C10</v>
      </c>
    </row>
    <row r="4450" spans="1:18" x14ac:dyDescent="0.3">
      <c r="A4450" t="s">
        <v>275</v>
      </c>
      <c r="B4450" t="s">
        <v>276</v>
      </c>
      <c r="C4450" t="s">
        <v>195</v>
      </c>
      <c r="D4450" t="s">
        <v>110</v>
      </c>
      <c r="E4450" t="s">
        <v>20</v>
      </c>
      <c r="F4450" t="s">
        <v>27</v>
      </c>
      <c r="G4450" t="s">
        <v>28</v>
      </c>
      <c r="H4450" t="s">
        <v>25</v>
      </c>
      <c r="R4450" t="str" cm="1">
        <f t="array" ref="R4450">LOOKUP(2,1/(B4450:P4450&lt;&gt;""),B4450:P4450)</f>
        <v>PROD_EDW.ENT.DATA_SOURCE_DIM</v>
      </c>
    </row>
    <row r="4451" spans="1:18" x14ac:dyDescent="0.3">
      <c r="A4451" t="s">
        <v>275</v>
      </c>
      <c r="B4451" t="s">
        <v>276</v>
      </c>
      <c r="C4451" t="s">
        <v>195</v>
      </c>
      <c r="D4451" t="s">
        <v>110</v>
      </c>
      <c r="E4451" t="s">
        <v>20</v>
      </c>
      <c r="F4451" t="s">
        <v>27</v>
      </c>
      <c r="G4451" t="s">
        <v>28</v>
      </c>
      <c r="H4451" t="s">
        <v>29</v>
      </c>
      <c r="I4451" t="s">
        <v>30</v>
      </c>
      <c r="R4451" t="str" cm="1">
        <f t="array" ref="R4451">LOOKUP(2,1/(B4451:P4451&lt;&gt;""),B4451:P4451)</f>
        <v>PROD_DATALAKE.LAWPROD.attrep_changesC79A80AD7F0B76CB</v>
      </c>
    </row>
    <row r="4452" spans="1:18" x14ac:dyDescent="0.3">
      <c r="A4452" t="s">
        <v>275</v>
      </c>
      <c r="B4452" t="s">
        <v>276</v>
      </c>
      <c r="C4452" t="s">
        <v>195</v>
      </c>
      <c r="D4452" t="s">
        <v>110</v>
      </c>
      <c r="E4452" t="s">
        <v>20</v>
      </c>
      <c r="F4452" t="s">
        <v>27</v>
      </c>
      <c r="G4452" t="s">
        <v>28</v>
      </c>
      <c r="H4452" t="s">
        <v>31</v>
      </c>
      <c r="I4452" t="s">
        <v>30</v>
      </c>
      <c r="R4452" t="str" cm="1">
        <f t="array" ref="R4452">LOOKUP(2,1/(B4452:P4452&lt;&gt;""),B4452:P4452)</f>
        <v>PROD_DATALAKE.LAWPROD.attrep_changesC79A80AD7F0B76CB</v>
      </c>
    </row>
    <row r="4453" spans="1:18" x14ac:dyDescent="0.3">
      <c r="A4453" t="s">
        <v>275</v>
      </c>
      <c r="B4453" t="s">
        <v>276</v>
      </c>
      <c r="C4453" t="s">
        <v>195</v>
      </c>
      <c r="D4453" t="s">
        <v>110</v>
      </c>
      <c r="E4453" t="s">
        <v>20</v>
      </c>
      <c r="F4453" t="s">
        <v>27</v>
      </c>
      <c r="G4453" t="s">
        <v>28</v>
      </c>
      <c r="H4453" t="s">
        <v>32</v>
      </c>
      <c r="I4453" t="s">
        <v>33</v>
      </c>
      <c r="R4453" t="str" cm="1">
        <f t="array" ref="R4453">LOOKUP(2,1/(B4453:P4453&lt;&gt;""),B4453:P4453)</f>
        <v>DATALAKE.PUBLIC.LAWSON_DL_LDG_AU_CATEGORY_LOAD</v>
      </c>
    </row>
    <row r="4454" spans="1:18" x14ac:dyDescent="0.3">
      <c r="A4454" t="s">
        <v>275</v>
      </c>
      <c r="B4454" t="s">
        <v>276</v>
      </c>
      <c r="C4454" t="s">
        <v>195</v>
      </c>
      <c r="D4454" t="s">
        <v>110</v>
      </c>
      <c r="E4454" t="s">
        <v>20</v>
      </c>
      <c r="F4454" t="s">
        <v>27</v>
      </c>
      <c r="G4454" t="s">
        <v>28</v>
      </c>
      <c r="H4454" t="s">
        <v>32</v>
      </c>
      <c r="I4454" t="s">
        <v>34</v>
      </c>
      <c r="R4454" t="str" cm="1">
        <f t="array" ref="R4454">LOOKUP(2,1/(B4454:P4454&lt;&gt;""),B4454:P4454)</f>
        <v>DATALAKE.PUBLIC.LAWSON_DL_LDG_ACCOUNTING_UNIT</v>
      </c>
    </row>
    <row r="4455" spans="1:18" x14ac:dyDescent="0.3">
      <c r="A4455" t="s">
        <v>275</v>
      </c>
      <c r="B4455" t="s">
        <v>276</v>
      </c>
      <c r="C4455" t="s">
        <v>195</v>
      </c>
      <c r="D4455" t="s">
        <v>110</v>
      </c>
      <c r="E4455" t="s">
        <v>20</v>
      </c>
      <c r="F4455" t="s">
        <v>27</v>
      </c>
      <c r="G4455" t="s">
        <v>25</v>
      </c>
      <c r="R4455" t="str" cm="1">
        <f t="array" ref="R4455">LOOKUP(2,1/(B4455:P4455&lt;&gt;""),B4455:P4455)</f>
        <v>PROD_EDW.ENT.DATA_SOURCE_DIM</v>
      </c>
    </row>
    <row r="4456" spans="1:18" x14ac:dyDescent="0.3">
      <c r="A4456" t="s">
        <v>275</v>
      </c>
      <c r="B4456" t="s">
        <v>276</v>
      </c>
      <c r="C4456" t="s">
        <v>195</v>
      </c>
      <c r="D4456" t="s">
        <v>110</v>
      </c>
      <c r="E4456" t="s">
        <v>20</v>
      </c>
      <c r="F4456" t="s">
        <v>35</v>
      </c>
      <c r="G4456" t="s">
        <v>18</v>
      </c>
      <c r="R4456" t="str" cm="1">
        <f t="array" ref="R4456">LOOKUP(2,1/(B4456:P4456&lt;&gt;""),B4456:P4456)</f>
        <v>PROD_DATALAKE.CRM_MSCRM.attrep_changes3F84AF30F8F36C10</v>
      </c>
    </row>
    <row r="4457" spans="1:18" x14ac:dyDescent="0.3">
      <c r="A4457" t="s">
        <v>275</v>
      </c>
      <c r="B4457" t="s">
        <v>276</v>
      </c>
      <c r="C4457" t="s">
        <v>195</v>
      </c>
      <c r="D4457" t="s">
        <v>110</v>
      </c>
      <c r="E4457" t="s">
        <v>20</v>
      </c>
      <c r="F4457" t="s">
        <v>36</v>
      </c>
      <c r="G4457" t="s">
        <v>37</v>
      </c>
      <c r="R4457" t="str" cm="1">
        <f t="array" ref="R4457">LOOKUP(2,1/(B4457:P4457&lt;&gt;""),B4457:P4457)</f>
        <v>PROD_DATALAKE.OAE_PROD.attrep_changesCB00D5E786785CE3</v>
      </c>
    </row>
    <row r="4458" spans="1:18" x14ac:dyDescent="0.3">
      <c r="A4458" t="s">
        <v>275</v>
      </c>
      <c r="B4458" t="s">
        <v>276</v>
      </c>
      <c r="C4458" t="s">
        <v>195</v>
      </c>
      <c r="D4458" t="s">
        <v>110</v>
      </c>
      <c r="E4458" t="s">
        <v>20</v>
      </c>
      <c r="F4458" t="s">
        <v>38</v>
      </c>
      <c r="R4458" t="str" cm="1">
        <f t="array" ref="R4458">LOOKUP(2,1/(B4458:P4458&lt;&gt;""),B4458:P4458)</f>
        <v>PROD_EDW.ODS.ZIP_MSA_RAW</v>
      </c>
    </row>
    <row r="4459" spans="1:18" x14ac:dyDescent="0.3">
      <c r="A4459" t="s">
        <v>275</v>
      </c>
      <c r="B4459" t="s">
        <v>276</v>
      </c>
      <c r="C4459" t="s">
        <v>195</v>
      </c>
      <c r="D4459" t="s">
        <v>110</v>
      </c>
      <c r="E4459" t="s">
        <v>113</v>
      </c>
      <c r="F4459" t="s">
        <v>114</v>
      </c>
      <c r="R4459" t="str" cm="1">
        <f t="array" ref="R4459">LOOKUP(2,1/(B4459:P4459&lt;&gt;""),B4459:P4459)</f>
        <v>PROD_DATALAKE.SALESFORCE.RECORDTYPE</v>
      </c>
    </row>
    <row r="4460" spans="1:18" x14ac:dyDescent="0.3">
      <c r="A4460" t="s">
        <v>275</v>
      </c>
      <c r="B4460" t="s">
        <v>276</v>
      </c>
      <c r="C4460" t="s">
        <v>195</v>
      </c>
      <c r="D4460" t="s">
        <v>110</v>
      </c>
      <c r="E4460" t="s">
        <v>113</v>
      </c>
      <c r="F4460" t="s">
        <v>115</v>
      </c>
      <c r="R4460" t="str" cm="1">
        <f t="array" ref="R4460">LOOKUP(2,1/(B4460:P4460&lt;&gt;""),B4460:P4460)</f>
        <v>PROD_DATALAKE.SALESFORCE.USER</v>
      </c>
    </row>
    <row r="4461" spans="1:18" x14ac:dyDescent="0.3">
      <c r="A4461" t="s">
        <v>275</v>
      </c>
      <c r="B4461" t="s">
        <v>276</v>
      </c>
      <c r="C4461" t="s">
        <v>195</v>
      </c>
      <c r="D4461" t="s">
        <v>110</v>
      </c>
      <c r="E4461" t="s">
        <v>113</v>
      </c>
      <c r="F4461" t="s">
        <v>25</v>
      </c>
      <c r="R4461" t="str" cm="1">
        <f t="array" ref="R4461">LOOKUP(2,1/(B4461:P4461&lt;&gt;""),B4461:P4461)</f>
        <v>PROD_EDW.ENT.DATA_SOURCE_DIM</v>
      </c>
    </row>
    <row r="4462" spans="1:18" x14ac:dyDescent="0.3">
      <c r="A4462" t="s">
        <v>275</v>
      </c>
      <c r="B4462" t="s">
        <v>276</v>
      </c>
      <c r="C4462" t="s">
        <v>195</v>
      </c>
      <c r="D4462" t="s">
        <v>110</v>
      </c>
      <c r="E4462" t="s">
        <v>113</v>
      </c>
      <c r="F4462" t="s">
        <v>116</v>
      </c>
      <c r="R4462" t="str" cm="1">
        <f t="array" ref="R4462">LOOKUP(2,1/(B4462:P4462&lt;&gt;""),B4462:P4462)</f>
        <v>PROD_DATALAKE.SALESFORCE.ACCOUNT</v>
      </c>
    </row>
    <row r="4463" spans="1:18" x14ac:dyDescent="0.3">
      <c r="A4463" t="s">
        <v>275</v>
      </c>
      <c r="B4463" t="s">
        <v>276</v>
      </c>
      <c r="C4463" t="s">
        <v>195</v>
      </c>
      <c r="D4463" t="s">
        <v>110</v>
      </c>
      <c r="E4463" t="s">
        <v>113</v>
      </c>
      <c r="F4463" t="s">
        <v>117</v>
      </c>
      <c r="R4463" t="str" cm="1">
        <f t="array" ref="R4463">LOOKUP(2,1/(B4463:P4463&lt;&gt;""),B4463:P4463)</f>
        <v>PROD_DATALAKE.SALESFORCE.DNBCONNECT__D_B_CONNECT_COMPANY_PROFILE__C</v>
      </c>
    </row>
    <row r="4464" spans="1:18" x14ac:dyDescent="0.3">
      <c r="A4464" t="s">
        <v>275</v>
      </c>
      <c r="B4464" t="s">
        <v>276</v>
      </c>
      <c r="C4464" t="s">
        <v>195</v>
      </c>
      <c r="D4464" t="s">
        <v>110</v>
      </c>
      <c r="E4464" t="s">
        <v>118</v>
      </c>
      <c r="F4464" t="s">
        <v>119</v>
      </c>
      <c r="G4464" t="s">
        <v>25</v>
      </c>
      <c r="R4464" t="str" cm="1">
        <f t="array" ref="R4464">LOOKUP(2,1/(B4464:P4464&lt;&gt;""),B4464:P4464)</f>
        <v>PROD_EDW.ENT.DATA_SOURCE_DIM</v>
      </c>
    </row>
    <row r="4465" spans="1:18" x14ac:dyDescent="0.3">
      <c r="A4465" t="s">
        <v>275</v>
      </c>
      <c r="B4465" t="s">
        <v>276</v>
      </c>
      <c r="C4465" t="s">
        <v>195</v>
      </c>
      <c r="D4465" t="s">
        <v>110</v>
      </c>
      <c r="E4465" t="s">
        <v>118</v>
      </c>
      <c r="F4465" t="s">
        <v>119</v>
      </c>
      <c r="G4465" t="s">
        <v>120</v>
      </c>
      <c r="R4465" t="str" cm="1">
        <f t="array" ref="R4465">LOOKUP(2,1/(B4465:P4465&lt;&gt;""),B4465:P4465)</f>
        <v>PROD_EDW.ENT.ACTIVE_DIRECTORY_JSON</v>
      </c>
    </row>
    <row r="4466" spans="1:18" x14ac:dyDescent="0.3">
      <c r="A4466" t="s">
        <v>275</v>
      </c>
      <c r="B4466" t="s">
        <v>276</v>
      </c>
      <c r="C4466" t="s">
        <v>195</v>
      </c>
      <c r="D4466" t="s">
        <v>110</v>
      </c>
      <c r="E4466" t="s">
        <v>118</v>
      </c>
      <c r="F4466" t="s">
        <v>121</v>
      </c>
      <c r="G4466" t="s">
        <v>18</v>
      </c>
      <c r="R4466" t="str" cm="1">
        <f t="array" ref="R4466">LOOKUP(2,1/(B4466:P4466&lt;&gt;""),B4466:P4466)</f>
        <v>PROD_DATALAKE.CRM_MSCRM.attrep_changes3F84AF30F8F36C10</v>
      </c>
    </row>
    <row r="4467" spans="1:18" x14ac:dyDescent="0.3">
      <c r="A4467" t="s">
        <v>275</v>
      </c>
      <c r="B4467" t="s">
        <v>276</v>
      </c>
      <c r="C4467" t="s">
        <v>195</v>
      </c>
      <c r="D4467" t="s">
        <v>110</v>
      </c>
      <c r="E4467" t="s">
        <v>118</v>
      </c>
      <c r="F4467" t="s">
        <v>115</v>
      </c>
      <c r="R4467" t="str" cm="1">
        <f t="array" ref="R4467">LOOKUP(2,1/(B4467:P4467&lt;&gt;""),B4467:P4467)</f>
        <v>PROD_DATALAKE.SALESFORCE.USER</v>
      </c>
    </row>
    <row r="4468" spans="1:18" x14ac:dyDescent="0.3">
      <c r="A4468" t="s">
        <v>275</v>
      </c>
      <c r="B4468" t="s">
        <v>276</v>
      </c>
      <c r="C4468" t="s">
        <v>195</v>
      </c>
      <c r="D4468" t="s">
        <v>110</v>
      </c>
      <c r="E4468" t="s">
        <v>118</v>
      </c>
      <c r="F4468" t="s">
        <v>25</v>
      </c>
      <c r="R4468" t="str" cm="1">
        <f t="array" ref="R4468">LOOKUP(2,1/(B4468:P4468&lt;&gt;""),B4468:P4468)</f>
        <v>PROD_EDW.ENT.DATA_SOURCE_DIM</v>
      </c>
    </row>
    <row r="4469" spans="1:18" x14ac:dyDescent="0.3">
      <c r="A4469" t="s">
        <v>275</v>
      </c>
      <c r="B4469" t="s">
        <v>276</v>
      </c>
      <c r="C4469" t="s">
        <v>195</v>
      </c>
      <c r="D4469" t="s">
        <v>110</v>
      </c>
      <c r="E4469" t="s">
        <v>118</v>
      </c>
      <c r="F4469" t="s">
        <v>26</v>
      </c>
      <c r="G4469" t="s">
        <v>18</v>
      </c>
      <c r="R4469" t="str" cm="1">
        <f t="array" ref="R4469">LOOKUP(2,1/(B4469:P4469&lt;&gt;""),B4469:P4469)</f>
        <v>PROD_DATALAKE.CRM_MSCRM.attrep_changes3F84AF30F8F36C10</v>
      </c>
    </row>
    <row r="4470" spans="1:18" x14ac:dyDescent="0.3">
      <c r="A4470" t="s">
        <v>275</v>
      </c>
      <c r="B4470" t="s">
        <v>276</v>
      </c>
      <c r="C4470" t="s">
        <v>195</v>
      </c>
      <c r="D4470" t="s">
        <v>110</v>
      </c>
      <c r="E4470" t="s">
        <v>47</v>
      </c>
      <c r="F4470" t="s">
        <v>48</v>
      </c>
      <c r="R4470" t="str" cm="1">
        <f t="array" ref="R4470">LOOKUP(2,1/(B4470:P4470&lt;&gt;""),B4470:P4470)</f>
        <v>PROD_EDW.STAGE.DATE_HOLIDAYS</v>
      </c>
    </row>
    <row r="4471" spans="1:18" x14ac:dyDescent="0.3">
      <c r="A4471" t="s">
        <v>275</v>
      </c>
      <c r="B4471" t="s">
        <v>276</v>
      </c>
      <c r="C4471" t="s">
        <v>195</v>
      </c>
      <c r="D4471" t="s">
        <v>110</v>
      </c>
      <c r="E4471" t="s">
        <v>122</v>
      </c>
      <c r="F4471" t="s">
        <v>21</v>
      </c>
      <c r="G4471" t="s">
        <v>18</v>
      </c>
      <c r="R4471" t="str" cm="1">
        <f t="array" ref="R4471">LOOKUP(2,1/(B4471:P4471&lt;&gt;""),B4471:P4471)</f>
        <v>PROD_DATALAKE.CRM_MSCRM.attrep_changes3F84AF30F8F36C10</v>
      </c>
    </row>
    <row r="4472" spans="1:18" x14ac:dyDescent="0.3">
      <c r="A4472" t="s">
        <v>275</v>
      </c>
      <c r="B4472" t="s">
        <v>276</v>
      </c>
      <c r="C4472" t="s">
        <v>195</v>
      </c>
      <c r="D4472" t="s">
        <v>110</v>
      </c>
      <c r="E4472" t="s">
        <v>122</v>
      </c>
      <c r="F4472" t="s">
        <v>123</v>
      </c>
      <c r="G4472" t="s">
        <v>18</v>
      </c>
      <c r="R4472" t="str" cm="1">
        <f t="array" ref="R4472">LOOKUP(2,1/(B4472:P4472&lt;&gt;""),B4472:P4472)</f>
        <v>PROD_DATALAKE.CRM_MSCRM.attrep_changes3F84AF30F8F36C10</v>
      </c>
    </row>
    <row r="4473" spans="1:18" x14ac:dyDescent="0.3">
      <c r="A4473" t="s">
        <v>275</v>
      </c>
      <c r="B4473" t="s">
        <v>276</v>
      </c>
      <c r="C4473" t="s">
        <v>195</v>
      </c>
      <c r="D4473" t="s">
        <v>110</v>
      </c>
      <c r="E4473" t="s">
        <v>122</v>
      </c>
      <c r="F4473" t="s">
        <v>124</v>
      </c>
      <c r="R4473" t="str" cm="1">
        <f t="array" ref="R4473">LOOKUP(2,1/(B4473:P4473&lt;&gt;""),B4473:P4473)</f>
        <v>PROD_DATALAKE.SALESFORCE.LOCATIONS_CO__C</v>
      </c>
    </row>
    <row r="4474" spans="1:18" x14ac:dyDescent="0.3">
      <c r="A4474" t="s">
        <v>275</v>
      </c>
      <c r="B4474" t="s">
        <v>276</v>
      </c>
      <c r="C4474" t="s">
        <v>195</v>
      </c>
      <c r="D4474" t="s">
        <v>110</v>
      </c>
      <c r="E4474" t="s">
        <v>122</v>
      </c>
      <c r="F4474" t="s">
        <v>25</v>
      </c>
      <c r="R4474" t="str" cm="1">
        <f t="array" ref="R4474">LOOKUP(2,1/(B4474:P4474&lt;&gt;""),B4474:P4474)</f>
        <v>PROD_EDW.ENT.DATA_SOURCE_DIM</v>
      </c>
    </row>
    <row r="4475" spans="1:18" x14ac:dyDescent="0.3">
      <c r="A4475" t="s">
        <v>275</v>
      </c>
      <c r="B4475" t="s">
        <v>276</v>
      </c>
      <c r="C4475" t="s">
        <v>195</v>
      </c>
      <c r="D4475" t="s">
        <v>110</v>
      </c>
      <c r="E4475" t="s">
        <v>122</v>
      </c>
      <c r="F4475" t="s">
        <v>56</v>
      </c>
      <c r="G4475" t="s">
        <v>30</v>
      </c>
      <c r="R4475" t="str" cm="1">
        <f t="array" ref="R4475">LOOKUP(2,1/(B4475:P4475&lt;&gt;""),B4475:P4475)</f>
        <v>PROD_DATALAKE.LAWPROD.attrep_changesC79A80AD7F0B76CB</v>
      </c>
    </row>
    <row r="4476" spans="1:18" x14ac:dyDescent="0.3">
      <c r="A4476" t="s">
        <v>275</v>
      </c>
      <c r="B4476" t="s">
        <v>276</v>
      </c>
      <c r="C4476" t="s">
        <v>195</v>
      </c>
      <c r="D4476" t="s">
        <v>110</v>
      </c>
      <c r="E4476" t="s">
        <v>122</v>
      </c>
      <c r="F4476" t="s">
        <v>125</v>
      </c>
      <c r="G4476" t="s">
        <v>30</v>
      </c>
      <c r="R4476" t="str" cm="1">
        <f t="array" ref="R4476">LOOKUP(2,1/(B4476:P4476&lt;&gt;""),B4476:P4476)</f>
        <v>PROD_DATALAKE.LAWPROD.attrep_changesC79A80AD7F0B76CB</v>
      </c>
    </row>
    <row r="4477" spans="1:18" x14ac:dyDescent="0.3">
      <c r="A4477" t="s">
        <v>275</v>
      </c>
      <c r="B4477" t="s">
        <v>276</v>
      </c>
      <c r="C4477" t="s">
        <v>195</v>
      </c>
      <c r="D4477" t="s">
        <v>110</v>
      </c>
      <c r="E4477" t="s">
        <v>122</v>
      </c>
      <c r="F4477" t="s">
        <v>38</v>
      </c>
      <c r="R4477" t="str" cm="1">
        <f t="array" ref="R4477">LOOKUP(2,1/(B4477:P4477&lt;&gt;""),B4477:P4477)</f>
        <v>PROD_EDW.ODS.ZIP_MSA_RAW</v>
      </c>
    </row>
    <row r="4478" spans="1:18" x14ac:dyDescent="0.3">
      <c r="A4478" t="s">
        <v>275</v>
      </c>
      <c r="B4478" t="s">
        <v>276</v>
      </c>
      <c r="C4478" t="s">
        <v>195</v>
      </c>
      <c r="D4478" t="s">
        <v>110</v>
      </c>
      <c r="E4478" t="s">
        <v>126</v>
      </c>
      <c r="F4478" t="s">
        <v>21</v>
      </c>
      <c r="G4478" t="s">
        <v>18</v>
      </c>
      <c r="R4478" t="str" cm="1">
        <f t="array" ref="R4478">LOOKUP(2,1/(B4478:P4478&lt;&gt;""),B4478:P4478)</f>
        <v>PROD_DATALAKE.CRM_MSCRM.attrep_changes3F84AF30F8F36C10</v>
      </c>
    </row>
    <row r="4479" spans="1:18" x14ac:dyDescent="0.3">
      <c r="A4479" t="s">
        <v>275</v>
      </c>
      <c r="B4479" t="s">
        <v>276</v>
      </c>
      <c r="C4479" t="s">
        <v>195</v>
      </c>
      <c r="D4479" t="s">
        <v>110</v>
      </c>
      <c r="E4479" t="s">
        <v>126</v>
      </c>
      <c r="F4479" t="s">
        <v>127</v>
      </c>
      <c r="G4479" t="s">
        <v>18</v>
      </c>
      <c r="R4479" t="str" cm="1">
        <f t="array" ref="R4479">LOOKUP(2,1/(B4479:P4479&lt;&gt;""),B4479:P4479)</f>
        <v>PROD_DATALAKE.CRM_MSCRM.attrep_changes3F84AF30F8F36C10</v>
      </c>
    </row>
    <row r="4480" spans="1:18" x14ac:dyDescent="0.3">
      <c r="A4480" t="s">
        <v>275</v>
      </c>
      <c r="B4480" t="s">
        <v>276</v>
      </c>
      <c r="C4480" t="s">
        <v>195</v>
      </c>
      <c r="D4480" t="s">
        <v>110</v>
      </c>
      <c r="E4480" t="s">
        <v>126</v>
      </c>
      <c r="F4480" t="s">
        <v>25</v>
      </c>
      <c r="R4480" t="str" cm="1">
        <f t="array" ref="R4480">LOOKUP(2,1/(B4480:P4480&lt;&gt;""),B4480:P4480)</f>
        <v>PROD_EDW.ENT.DATA_SOURCE_DIM</v>
      </c>
    </row>
    <row r="4481" spans="1:18" x14ac:dyDescent="0.3">
      <c r="A4481" t="s">
        <v>275</v>
      </c>
      <c r="B4481" t="s">
        <v>276</v>
      </c>
      <c r="C4481" t="s">
        <v>195</v>
      </c>
      <c r="D4481" t="s">
        <v>110</v>
      </c>
      <c r="E4481" t="s">
        <v>126</v>
      </c>
      <c r="F4481" t="s">
        <v>128</v>
      </c>
      <c r="R4481" t="str" cm="1">
        <f t="array" ref="R4481">LOOKUP(2,1/(B4481:P4481&lt;&gt;""),B4481:P4481)</f>
        <v>PROD_DATALAKE.SALESFORCE.JOB_CODE__C</v>
      </c>
    </row>
    <row r="4482" spans="1:18" x14ac:dyDescent="0.3">
      <c r="A4482" t="s">
        <v>275</v>
      </c>
      <c r="B4482" t="s">
        <v>276</v>
      </c>
      <c r="C4482" t="s">
        <v>195</v>
      </c>
      <c r="D4482" t="s">
        <v>110</v>
      </c>
      <c r="E4482" t="s">
        <v>76</v>
      </c>
      <c r="F4482" t="s">
        <v>21</v>
      </c>
      <c r="G4482" t="s">
        <v>18</v>
      </c>
      <c r="R4482" t="str" cm="1">
        <f t="array" ref="R4482">LOOKUP(2,1/(B4482:P4482&lt;&gt;""),B4482:P4482)</f>
        <v>PROD_DATALAKE.CRM_MSCRM.attrep_changes3F84AF30F8F36C10</v>
      </c>
    </row>
    <row r="4483" spans="1:18" x14ac:dyDescent="0.3">
      <c r="A4483" t="s">
        <v>275</v>
      </c>
      <c r="B4483" t="s">
        <v>276</v>
      </c>
      <c r="C4483" t="s">
        <v>195</v>
      </c>
      <c r="D4483" t="s">
        <v>110</v>
      </c>
      <c r="E4483" t="s">
        <v>76</v>
      </c>
      <c r="F4483" t="s">
        <v>20</v>
      </c>
      <c r="G4483" t="s">
        <v>21</v>
      </c>
      <c r="H4483" t="s">
        <v>18</v>
      </c>
      <c r="R4483" t="str" cm="1">
        <f t="array" ref="R4483">LOOKUP(2,1/(B4483:P4483&lt;&gt;""),B4483:P4483)</f>
        <v>PROD_DATALAKE.CRM_MSCRM.attrep_changes3F84AF30F8F36C10</v>
      </c>
    </row>
    <row r="4484" spans="1:18" x14ac:dyDescent="0.3">
      <c r="A4484" t="s">
        <v>275</v>
      </c>
      <c r="B4484" t="s">
        <v>276</v>
      </c>
      <c r="C4484" t="s">
        <v>195</v>
      </c>
      <c r="D4484" t="s">
        <v>110</v>
      </c>
      <c r="E4484" t="s">
        <v>76</v>
      </c>
      <c r="F4484" t="s">
        <v>20</v>
      </c>
      <c r="G4484" t="s">
        <v>22</v>
      </c>
      <c r="H4484" t="s">
        <v>18</v>
      </c>
      <c r="R4484" t="str" cm="1">
        <f t="array" ref="R4484">LOOKUP(2,1/(B4484:P4484&lt;&gt;""),B4484:P4484)</f>
        <v>PROD_DATALAKE.CRM_MSCRM.attrep_changes3F84AF30F8F36C10</v>
      </c>
    </row>
    <row r="4485" spans="1:18" x14ac:dyDescent="0.3">
      <c r="A4485" t="s">
        <v>275</v>
      </c>
      <c r="B4485" t="s">
        <v>276</v>
      </c>
      <c r="C4485" t="s">
        <v>195</v>
      </c>
      <c r="D4485" t="s">
        <v>110</v>
      </c>
      <c r="E4485" t="s">
        <v>76</v>
      </c>
      <c r="F4485" t="s">
        <v>20</v>
      </c>
      <c r="G4485" t="s">
        <v>23</v>
      </c>
      <c r="H4485" t="s">
        <v>18</v>
      </c>
      <c r="R4485" t="str" cm="1">
        <f t="array" ref="R4485">LOOKUP(2,1/(B4485:P4485&lt;&gt;""),B4485:P4485)</f>
        <v>PROD_DATALAKE.CRM_MSCRM.attrep_changes3F84AF30F8F36C10</v>
      </c>
    </row>
    <row r="4486" spans="1:18" x14ac:dyDescent="0.3">
      <c r="A4486" t="s">
        <v>275</v>
      </c>
      <c r="B4486" t="s">
        <v>276</v>
      </c>
      <c r="C4486" t="s">
        <v>195</v>
      </c>
      <c r="D4486" t="s">
        <v>110</v>
      </c>
      <c r="E4486" t="s">
        <v>76</v>
      </c>
      <c r="F4486" t="s">
        <v>20</v>
      </c>
      <c r="G4486" t="s">
        <v>24</v>
      </c>
      <c r="R4486" t="str" cm="1">
        <f t="array" ref="R4486">LOOKUP(2,1/(B4486:P4486&lt;&gt;""),B4486:P4486)</f>
        <v>PROD_DATALAKE.SALESFORCE.BRANCH__C</v>
      </c>
    </row>
    <row r="4487" spans="1:18" x14ac:dyDescent="0.3">
      <c r="A4487" t="s">
        <v>275</v>
      </c>
      <c r="B4487" t="s">
        <v>276</v>
      </c>
      <c r="C4487" t="s">
        <v>195</v>
      </c>
      <c r="D4487" t="s">
        <v>110</v>
      </c>
      <c r="E4487" t="s">
        <v>76</v>
      </c>
      <c r="F4487" t="s">
        <v>20</v>
      </c>
      <c r="G4487" t="s">
        <v>25</v>
      </c>
      <c r="R4487" t="str" cm="1">
        <f t="array" ref="R4487">LOOKUP(2,1/(B4487:P4487&lt;&gt;""),B4487:P4487)</f>
        <v>PROD_EDW.ENT.DATA_SOURCE_DIM</v>
      </c>
    </row>
    <row r="4488" spans="1:18" x14ac:dyDescent="0.3">
      <c r="A4488" t="s">
        <v>275</v>
      </c>
      <c r="B4488" t="s">
        <v>276</v>
      </c>
      <c r="C4488" t="s">
        <v>195</v>
      </c>
      <c r="D4488" t="s">
        <v>110</v>
      </c>
      <c r="E4488" t="s">
        <v>76</v>
      </c>
      <c r="F4488" t="s">
        <v>20</v>
      </c>
      <c r="G4488" t="s">
        <v>26</v>
      </c>
      <c r="H4488" t="s">
        <v>18</v>
      </c>
      <c r="R4488" t="str" cm="1">
        <f t="array" ref="R4488">LOOKUP(2,1/(B4488:P4488&lt;&gt;""),B4488:P4488)</f>
        <v>PROD_DATALAKE.CRM_MSCRM.attrep_changes3F84AF30F8F36C10</v>
      </c>
    </row>
    <row r="4489" spans="1:18" x14ac:dyDescent="0.3">
      <c r="A4489" t="s">
        <v>275</v>
      </c>
      <c r="B4489" t="s">
        <v>276</v>
      </c>
      <c r="C4489" t="s">
        <v>195</v>
      </c>
      <c r="D4489" t="s">
        <v>110</v>
      </c>
      <c r="E4489" t="s">
        <v>76</v>
      </c>
      <c r="F4489" t="s">
        <v>20</v>
      </c>
      <c r="G4489" t="s">
        <v>27</v>
      </c>
      <c r="H4489" t="s">
        <v>21</v>
      </c>
      <c r="I4489" t="s">
        <v>18</v>
      </c>
      <c r="R4489" t="str" cm="1">
        <f t="array" ref="R4489">LOOKUP(2,1/(B4489:P4489&lt;&gt;""),B4489:P4489)</f>
        <v>PROD_DATALAKE.CRM_MSCRM.attrep_changes3F84AF30F8F36C10</v>
      </c>
    </row>
    <row r="4490" spans="1:18" x14ac:dyDescent="0.3">
      <c r="A4490" t="s">
        <v>275</v>
      </c>
      <c r="B4490" t="s">
        <v>276</v>
      </c>
      <c r="C4490" t="s">
        <v>195</v>
      </c>
      <c r="D4490" t="s">
        <v>110</v>
      </c>
      <c r="E4490" t="s">
        <v>76</v>
      </c>
      <c r="F4490" t="s">
        <v>20</v>
      </c>
      <c r="G4490" t="s">
        <v>27</v>
      </c>
      <c r="H4490" t="s">
        <v>23</v>
      </c>
      <c r="I4490" t="s">
        <v>18</v>
      </c>
      <c r="R4490" t="str" cm="1">
        <f t="array" ref="R4490">LOOKUP(2,1/(B4490:P4490&lt;&gt;""),B4490:P4490)</f>
        <v>PROD_DATALAKE.CRM_MSCRM.attrep_changes3F84AF30F8F36C10</v>
      </c>
    </row>
    <row r="4491" spans="1:18" x14ac:dyDescent="0.3">
      <c r="A4491" t="s">
        <v>275</v>
      </c>
      <c r="B4491" t="s">
        <v>276</v>
      </c>
      <c r="C4491" t="s">
        <v>195</v>
      </c>
      <c r="D4491" t="s">
        <v>110</v>
      </c>
      <c r="E4491" t="s">
        <v>76</v>
      </c>
      <c r="F4491" t="s">
        <v>20</v>
      </c>
      <c r="G4491" t="s">
        <v>27</v>
      </c>
      <c r="H4491" t="s">
        <v>28</v>
      </c>
      <c r="I4491" t="s">
        <v>25</v>
      </c>
      <c r="R4491" t="str" cm="1">
        <f t="array" ref="R4491">LOOKUP(2,1/(B4491:P4491&lt;&gt;""),B4491:P4491)</f>
        <v>PROD_EDW.ENT.DATA_SOURCE_DIM</v>
      </c>
    </row>
    <row r="4492" spans="1:18" x14ac:dyDescent="0.3">
      <c r="A4492" t="s">
        <v>275</v>
      </c>
      <c r="B4492" t="s">
        <v>276</v>
      </c>
      <c r="C4492" t="s">
        <v>195</v>
      </c>
      <c r="D4492" t="s">
        <v>110</v>
      </c>
      <c r="E4492" t="s">
        <v>76</v>
      </c>
      <c r="F4492" t="s">
        <v>20</v>
      </c>
      <c r="G4492" t="s">
        <v>27</v>
      </c>
      <c r="H4492" t="s">
        <v>28</v>
      </c>
      <c r="I4492" t="s">
        <v>29</v>
      </c>
      <c r="J4492" t="s">
        <v>30</v>
      </c>
      <c r="R4492" t="str" cm="1">
        <f t="array" ref="R4492">LOOKUP(2,1/(B4492:P4492&lt;&gt;""),B4492:P4492)</f>
        <v>PROD_DATALAKE.LAWPROD.attrep_changesC79A80AD7F0B76CB</v>
      </c>
    </row>
    <row r="4493" spans="1:18" x14ac:dyDescent="0.3">
      <c r="A4493" t="s">
        <v>275</v>
      </c>
      <c r="B4493" t="s">
        <v>276</v>
      </c>
      <c r="C4493" t="s">
        <v>195</v>
      </c>
      <c r="D4493" t="s">
        <v>110</v>
      </c>
      <c r="E4493" t="s">
        <v>76</v>
      </c>
      <c r="F4493" t="s">
        <v>20</v>
      </c>
      <c r="G4493" t="s">
        <v>27</v>
      </c>
      <c r="H4493" t="s">
        <v>28</v>
      </c>
      <c r="I4493" t="s">
        <v>31</v>
      </c>
      <c r="J4493" t="s">
        <v>30</v>
      </c>
      <c r="R4493" t="str" cm="1">
        <f t="array" ref="R4493">LOOKUP(2,1/(B4493:P4493&lt;&gt;""),B4493:P4493)</f>
        <v>PROD_DATALAKE.LAWPROD.attrep_changesC79A80AD7F0B76CB</v>
      </c>
    </row>
    <row r="4494" spans="1:18" x14ac:dyDescent="0.3">
      <c r="A4494" t="s">
        <v>275</v>
      </c>
      <c r="B4494" t="s">
        <v>276</v>
      </c>
      <c r="C4494" t="s">
        <v>195</v>
      </c>
      <c r="D4494" t="s">
        <v>110</v>
      </c>
      <c r="E4494" t="s">
        <v>76</v>
      </c>
      <c r="F4494" t="s">
        <v>20</v>
      </c>
      <c r="G4494" t="s">
        <v>27</v>
      </c>
      <c r="H4494" t="s">
        <v>28</v>
      </c>
      <c r="I4494" t="s">
        <v>32</v>
      </c>
      <c r="J4494" t="s">
        <v>33</v>
      </c>
      <c r="R4494" t="str" cm="1">
        <f t="array" ref="R4494">LOOKUP(2,1/(B4494:P4494&lt;&gt;""),B4494:P4494)</f>
        <v>DATALAKE.PUBLIC.LAWSON_DL_LDG_AU_CATEGORY_LOAD</v>
      </c>
    </row>
    <row r="4495" spans="1:18" x14ac:dyDescent="0.3">
      <c r="A4495" t="s">
        <v>275</v>
      </c>
      <c r="B4495" t="s">
        <v>276</v>
      </c>
      <c r="C4495" t="s">
        <v>195</v>
      </c>
      <c r="D4495" t="s">
        <v>110</v>
      </c>
      <c r="E4495" t="s">
        <v>76</v>
      </c>
      <c r="F4495" t="s">
        <v>20</v>
      </c>
      <c r="G4495" t="s">
        <v>27</v>
      </c>
      <c r="H4495" t="s">
        <v>28</v>
      </c>
      <c r="I4495" t="s">
        <v>32</v>
      </c>
      <c r="J4495" t="s">
        <v>34</v>
      </c>
      <c r="R4495" t="str" cm="1">
        <f t="array" ref="R4495">LOOKUP(2,1/(B4495:P4495&lt;&gt;""),B4495:P4495)</f>
        <v>DATALAKE.PUBLIC.LAWSON_DL_LDG_ACCOUNTING_UNIT</v>
      </c>
    </row>
    <row r="4496" spans="1:18" x14ac:dyDescent="0.3">
      <c r="A4496" t="s">
        <v>275</v>
      </c>
      <c r="B4496" t="s">
        <v>276</v>
      </c>
      <c r="C4496" t="s">
        <v>195</v>
      </c>
      <c r="D4496" t="s">
        <v>110</v>
      </c>
      <c r="E4496" t="s">
        <v>76</v>
      </c>
      <c r="F4496" t="s">
        <v>20</v>
      </c>
      <c r="G4496" t="s">
        <v>27</v>
      </c>
      <c r="H4496" t="s">
        <v>25</v>
      </c>
      <c r="R4496" t="str" cm="1">
        <f t="array" ref="R4496">LOOKUP(2,1/(B4496:P4496&lt;&gt;""),B4496:P4496)</f>
        <v>PROD_EDW.ENT.DATA_SOURCE_DIM</v>
      </c>
    </row>
    <row r="4497" spans="1:18" x14ac:dyDescent="0.3">
      <c r="A4497" t="s">
        <v>275</v>
      </c>
      <c r="B4497" t="s">
        <v>276</v>
      </c>
      <c r="C4497" t="s">
        <v>195</v>
      </c>
      <c r="D4497" t="s">
        <v>110</v>
      </c>
      <c r="E4497" t="s">
        <v>76</v>
      </c>
      <c r="F4497" t="s">
        <v>20</v>
      </c>
      <c r="G4497" t="s">
        <v>35</v>
      </c>
      <c r="H4497" t="s">
        <v>18</v>
      </c>
      <c r="R4497" t="str" cm="1">
        <f t="array" ref="R4497">LOOKUP(2,1/(B4497:P4497&lt;&gt;""),B4497:P4497)</f>
        <v>PROD_DATALAKE.CRM_MSCRM.attrep_changes3F84AF30F8F36C10</v>
      </c>
    </row>
    <row r="4498" spans="1:18" x14ac:dyDescent="0.3">
      <c r="A4498" t="s">
        <v>275</v>
      </c>
      <c r="B4498" t="s">
        <v>276</v>
      </c>
      <c r="C4498" t="s">
        <v>195</v>
      </c>
      <c r="D4498" t="s">
        <v>110</v>
      </c>
      <c r="E4498" t="s">
        <v>76</v>
      </c>
      <c r="F4498" t="s">
        <v>20</v>
      </c>
      <c r="G4498" t="s">
        <v>36</v>
      </c>
      <c r="H4498" t="s">
        <v>37</v>
      </c>
      <c r="R4498" t="str" cm="1">
        <f t="array" ref="R4498">LOOKUP(2,1/(B4498:P4498&lt;&gt;""),B4498:P4498)</f>
        <v>PROD_DATALAKE.OAE_PROD.attrep_changesCB00D5E786785CE3</v>
      </c>
    </row>
    <row r="4499" spans="1:18" x14ac:dyDescent="0.3">
      <c r="A4499" t="s">
        <v>275</v>
      </c>
      <c r="B4499" t="s">
        <v>276</v>
      </c>
      <c r="C4499" t="s">
        <v>195</v>
      </c>
      <c r="D4499" t="s">
        <v>110</v>
      </c>
      <c r="E4499" t="s">
        <v>76</v>
      </c>
      <c r="F4499" t="s">
        <v>20</v>
      </c>
      <c r="G4499" t="s">
        <v>38</v>
      </c>
      <c r="R4499" t="str" cm="1">
        <f t="array" ref="R4499">LOOKUP(2,1/(B4499:P4499&lt;&gt;""),B4499:P4499)</f>
        <v>PROD_EDW.ODS.ZIP_MSA_RAW</v>
      </c>
    </row>
    <row r="4500" spans="1:18" x14ac:dyDescent="0.3">
      <c r="A4500" t="s">
        <v>275</v>
      </c>
      <c r="B4500" t="s">
        <v>276</v>
      </c>
      <c r="C4500" t="s">
        <v>195</v>
      </c>
      <c r="D4500" t="s">
        <v>110</v>
      </c>
      <c r="E4500" t="s">
        <v>76</v>
      </c>
      <c r="F4500" t="s">
        <v>17</v>
      </c>
      <c r="G4500" t="s">
        <v>18</v>
      </c>
      <c r="R4500" t="str" cm="1">
        <f t="array" ref="R4500">LOOKUP(2,1/(B4500:P4500&lt;&gt;""),B4500:P4500)</f>
        <v>PROD_DATALAKE.CRM_MSCRM.attrep_changes3F84AF30F8F36C10</v>
      </c>
    </row>
    <row r="4501" spans="1:18" x14ac:dyDescent="0.3">
      <c r="A4501" t="s">
        <v>275</v>
      </c>
      <c r="B4501" t="s">
        <v>276</v>
      </c>
      <c r="C4501" t="s">
        <v>195</v>
      </c>
      <c r="D4501" t="s">
        <v>110</v>
      </c>
      <c r="E4501" t="s">
        <v>76</v>
      </c>
      <c r="F4501" t="s">
        <v>25</v>
      </c>
      <c r="R4501" t="str" cm="1">
        <f t="array" ref="R4501">LOOKUP(2,1/(B4501:P4501&lt;&gt;""),B4501:P4501)</f>
        <v>PROD_EDW.ENT.DATA_SOURCE_DIM</v>
      </c>
    </row>
    <row r="4502" spans="1:18" x14ac:dyDescent="0.3">
      <c r="A4502" t="s">
        <v>275</v>
      </c>
      <c r="B4502" t="s">
        <v>276</v>
      </c>
      <c r="C4502" t="s">
        <v>195</v>
      </c>
      <c r="D4502" t="s">
        <v>110</v>
      </c>
      <c r="E4502" t="s">
        <v>76</v>
      </c>
      <c r="F4502" t="s">
        <v>26</v>
      </c>
      <c r="G4502" t="s">
        <v>18</v>
      </c>
      <c r="R4502" t="str" cm="1">
        <f t="array" ref="R4502">LOOKUP(2,1/(B4502:P4502&lt;&gt;""),B4502:P4502)</f>
        <v>PROD_DATALAKE.CRM_MSCRM.attrep_changes3F84AF30F8F36C10</v>
      </c>
    </row>
    <row r="4503" spans="1:18" x14ac:dyDescent="0.3">
      <c r="A4503" t="s">
        <v>275</v>
      </c>
      <c r="B4503" t="s">
        <v>276</v>
      </c>
      <c r="C4503" t="s">
        <v>195</v>
      </c>
      <c r="D4503" t="s">
        <v>110</v>
      </c>
      <c r="E4503" t="s">
        <v>76</v>
      </c>
      <c r="F4503" t="s">
        <v>55</v>
      </c>
      <c r="G4503" t="s">
        <v>30</v>
      </c>
      <c r="R4503" t="str" cm="1">
        <f t="array" ref="R4503">LOOKUP(2,1/(B4503:P4503&lt;&gt;""),B4503:P4503)</f>
        <v>PROD_DATALAKE.LAWPROD.attrep_changesC79A80AD7F0B76CB</v>
      </c>
    </row>
    <row r="4504" spans="1:18" x14ac:dyDescent="0.3">
      <c r="A4504" t="s">
        <v>275</v>
      </c>
      <c r="B4504" t="s">
        <v>276</v>
      </c>
      <c r="C4504" t="s">
        <v>195</v>
      </c>
      <c r="D4504" t="s">
        <v>110</v>
      </c>
      <c r="E4504" t="s">
        <v>76</v>
      </c>
      <c r="F4504" t="s">
        <v>56</v>
      </c>
      <c r="G4504" t="s">
        <v>30</v>
      </c>
      <c r="R4504" t="str" cm="1">
        <f t="array" ref="R4504">LOOKUP(2,1/(B4504:P4504&lt;&gt;""),B4504:P4504)</f>
        <v>PROD_DATALAKE.LAWPROD.attrep_changesC79A80AD7F0B76CB</v>
      </c>
    </row>
    <row r="4505" spans="1:18" x14ac:dyDescent="0.3">
      <c r="A4505" t="s">
        <v>275</v>
      </c>
      <c r="B4505" t="s">
        <v>276</v>
      </c>
      <c r="C4505" t="s">
        <v>195</v>
      </c>
      <c r="D4505" t="s">
        <v>110</v>
      </c>
      <c r="E4505" t="s">
        <v>76</v>
      </c>
      <c r="F4505" t="s">
        <v>57</v>
      </c>
      <c r="G4505" t="s">
        <v>30</v>
      </c>
      <c r="R4505" t="str" cm="1">
        <f t="array" ref="R4505">LOOKUP(2,1/(B4505:P4505&lt;&gt;""),B4505:P4505)</f>
        <v>PROD_DATALAKE.LAWPROD.attrep_changesC79A80AD7F0B76CB</v>
      </c>
    </row>
    <row r="4506" spans="1:18" x14ac:dyDescent="0.3">
      <c r="A4506" t="s">
        <v>275</v>
      </c>
      <c r="B4506" t="s">
        <v>276</v>
      </c>
      <c r="C4506" t="s">
        <v>195</v>
      </c>
      <c r="D4506" t="s">
        <v>110</v>
      </c>
      <c r="E4506" t="s">
        <v>76</v>
      </c>
      <c r="F4506" t="s">
        <v>77</v>
      </c>
      <c r="G4506" t="s">
        <v>30</v>
      </c>
      <c r="R4506" t="str" cm="1">
        <f t="array" ref="R4506">LOOKUP(2,1/(B4506:P4506&lt;&gt;""),B4506:P4506)</f>
        <v>PROD_DATALAKE.LAWPROD.attrep_changesC79A80AD7F0B76CB</v>
      </c>
    </row>
    <row r="4507" spans="1:18" x14ac:dyDescent="0.3">
      <c r="A4507" t="s">
        <v>275</v>
      </c>
      <c r="B4507" t="s">
        <v>276</v>
      </c>
      <c r="C4507" t="s">
        <v>195</v>
      </c>
      <c r="D4507" t="s">
        <v>110</v>
      </c>
      <c r="E4507" t="s">
        <v>76</v>
      </c>
      <c r="F4507" t="s">
        <v>74</v>
      </c>
      <c r="G4507" t="s">
        <v>30</v>
      </c>
      <c r="R4507" t="str" cm="1">
        <f t="array" ref="R4507">LOOKUP(2,1/(B4507:P4507&lt;&gt;""),B4507:P4507)</f>
        <v>PROD_DATALAKE.LAWPROD.attrep_changesC79A80AD7F0B76CB</v>
      </c>
    </row>
    <row r="4508" spans="1:18" x14ac:dyDescent="0.3">
      <c r="A4508" t="s">
        <v>275</v>
      </c>
      <c r="B4508" t="s">
        <v>276</v>
      </c>
      <c r="C4508" t="s">
        <v>195</v>
      </c>
      <c r="D4508" t="s">
        <v>110</v>
      </c>
      <c r="E4508" t="s">
        <v>76</v>
      </c>
      <c r="F4508" t="s">
        <v>78</v>
      </c>
      <c r="G4508" t="s">
        <v>79</v>
      </c>
      <c r="H4508" t="s">
        <v>80</v>
      </c>
      <c r="R4508" t="str" cm="1">
        <f t="array" ref="R4508">LOOKUP(2,1/(B4508:P4508&lt;&gt;""),B4508:P4508)</f>
        <v>PROD_EDW.STAGE.HS_OBJECTS_MARKETING_EMAILS</v>
      </c>
    </row>
    <row r="4509" spans="1:18" x14ac:dyDescent="0.3">
      <c r="A4509" t="s">
        <v>275</v>
      </c>
      <c r="B4509" t="s">
        <v>276</v>
      </c>
      <c r="C4509" t="s">
        <v>195</v>
      </c>
      <c r="D4509" t="s">
        <v>110</v>
      </c>
      <c r="E4509" t="s">
        <v>76</v>
      </c>
      <c r="F4509" t="s">
        <v>78</v>
      </c>
      <c r="G4509" t="s">
        <v>80</v>
      </c>
      <c r="H4509" t="s">
        <v>79</v>
      </c>
      <c r="R4509" t="str" cm="1">
        <f t="array" ref="R4509">LOOKUP(2,1/(B4509:P4509&lt;&gt;""),B4509:P4509)</f>
        <v>PROD_EDW.STAGE.HS_OBJECTS_CAMPAIGNS</v>
      </c>
    </row>
    <row r="4510" spans="1:18" x14ac:dyDescent="0.3">
      <c r="A4510" t="s">
        <v>275</v>
      </c>
      <c r="B4510" t="s">
        <v>276</v>
      </c>
      <c r="C4510" t="s">
        <v>195</v>
      </c>
      <c r="D4510" t="s">
        <v>110</v>
      </c>
      <c r="E4510" t="s">
        <v>25</v>
      </c>
      <c r="R4510" t="str" cm="1">
        <f t="array" ref="R4510">LOOKUP(2,1/(B4510:P4510&lt;&gt;""),B4510:P4510)</f>
        <v>PROD_EDW.ENT.DATA_SOURCE_DIM</v>
      </c>
    </row>
    <row r="4511" spans="1:18" x14ac:dyDescent="0.3">
      <c r="A4511" t="s">
        <v>275</v>
      </c>
      <c r="B4511" t="s">
        <v>276</v>
      </c>
      <c r="C4511" t="s">
        <v>195</v>
      </c>
      <c r="D4511" t="s">
        <v>110</v>
      </c>
      <c r="E4511" t="s">
        <v>129</v>
      </c>
      <c r="F4511" t="s">
        <v>21</v>
      </c>
      <c r="G4511" t="s">
        <v>18</v>
      </c>
      <c r="R4511" t="str" cm="1">
        <f t="array" ref="R4511">LOOKUP(2,1/(B4511:P4511&lt;&gt;""),B4511:P4511)</f>
        <v>PROD_DATALAKE.CRM_MSCRM.attrep_changes3F84AF30F8F36C10</v>
      </c>
    </row>
    <row r="4512" spans="1:18" x14ac:dyDescent="0.3">
      <c r="A4512" t="s">
        <v>275</v>
      </c>
      <c r="B4512" t="s">
        <v>276</v>
      </c>
      <c r="C4512" t="s">
        <v>195</v>
      </c>
      <c r="D4512" t="s">
        <v>110</v>
      </c>
      <c r="E4512" t="s">
        <v>129</v>
      </c>
      <c r="F4512" t="s">
        <v>20</v>
      </c>
      <c r="G4512" t="s">
        <v>21</v>
      </c>
      <c r="H4512" t="s">
        <v>18</v>
      </c>
      <c r="R4512" t="str" cm="1">
        <f t="array" ref="R4512">LOOKUP(2,1/(B4512:P4512&lt;&gt;""),B4512:P4512)</f>
        <v>PROD_DATALAKE.CRM_MSCRM.attrep_changes3F84AF30F8F36C10</v>
      </c>
    </row>
    <row r="4513" spans="1:18" x14ac:dyDescent="0.3">
      <c r="A4513" t="s">
        <v>275</v>
      </c>
      <c r="B4513" t="s">
        <v>276</v>
      </c>
      <c r="C4513" t="s">
        <v>195</v>
      </c>
      <c r="D4513" t="s">
        <v>110</v>
      </c>
      <c r="E4513" t="s">
        <v>129</v>
      </c>
      <c r="F4513" t="s">
        <v>20</v>
      </c>
      <c r="G4513" t="s">
        <v>22</v>
      </c>
      <c r="H4513" t="s">
        <v>18</v>
      </c>
      <c r="R4513" t="str" cm="1">
        <f t="array" ref="R4513">LOOKUP(2,1/(B4513:P4513&lt;&gt;""),B4513:P4513)</f>
        <v>PROD_DATALAKE.CRM_MSCRM.attrep_changes3F84AF30F8F36C10</v>
      </c>
    </row>
    <row r="4514" spans="1:18" x14ac:dyDescent="0.3">
      <c r="A4514" t="s">
        <v>275</v>
      </c>
      <c r="B4514" t="s">
        <v>276</v>
      </c>
      <c r="C4514" t="s">
        <v>195</v>
      </c>
      <c r="D4514" t="s">
        <v>110</v>
      </c>
      <c r="E4514" t="s">
        <v>129</v>
      </c>
      <c r="F4514" t="s">
        <v>20</v>
      </c>
      <c r="G4514" t="s">
        <v>23</v>
      </c>
      <c r="H4514" t="s">
        <v>18</v>
      </c>
      <c r="R4514" t="str" cm="1">
        <f t="array" ref="R4514">LOOKUP(2,1/(B4514:P4514&lt;&gt;""),B4514:P4514)</f>
        <v>PROD_DATALAKE.CRM_MSCRM.attrep_changes3F84AF30F8F36C10</v>
      </c>
    </row>
    <row r="4515" spans="1:18" x14ac:dyDescent="0.3">
      <c r="A4515" t="s">
        <v>275</v>
      </c>
      <c r="B4515" t="s">
        <v>276</v>
      </c>
      <c r="C4515" t="s">
        <v>195</v>
      </c>
      <c r="D4515" t="s">
        <v>110</v>
      </c>
      <c r="E4515" t="s">
        <v>129</v>
      </c>
      <c r="F4515" t="s">
        <v>20</v>
      </c>
      <c r="G4515" t="s">
        <v>24</v>
      </c>
      <c r="R4515" t="str" cm="1">
        <f t="array" ref="R4515">LOOKUP(2,1/(B4515:P4515&lt;&gt;""),B4515:P4515)</f>
        <v>PROD_DATALAKE.SALESFORCE.BRANCH__C</v>
      </c>
    </row>
    <row r="4516" spans="1:18" x14ac:dyDescent="0.3">
      <c r="A4516" t="s">
        <v>275</v>
      </c>
      <c r="B4516" t="s">
        <v>276</v>
      </c>
      <c r="C4516" t="s">
        <v>195</v>
      </c>
      <c r="D4516" t="s">
        <v>110</v>
      </c>
      <c r="E4516" t="s">
        <v>129</v>
      </c>
      <c r="F4516" t="s">
        <v>20</v>
      </c>
      <c r="G4516" t="s">
        <v>25</v>
      </c>
      <c r="R4516" t="str" cm="1">
        <f t="array" ref="R4516">LOOKUP(2,1/(B4516:P4516&lt;&gt;""),B4516:P4516)</f>
        <v>PROD_EDW.ENT.DATA_SOURCE_DIM</v>
      </c>
    </row>
    <row r="4517" spans="1:18" x14ac:dyDescent="0.3">
      <c r="A4517" t="s">
        <v>275</v>
      </c>
      <c r="B4517" t="s">
        <v>276</v>
      </c>
      <c r="C4517" t="s">
        <v>195</v>
      </c>
      <c r="D4517" t="s">
        <v>110</v>
      </c>
      <c r="E4517" t="s">
        <v>129</v>
      </c>
      <c r="F4517" t="s">
        <v>20</v>
      </c>
      <c r="G4517" t="s">
        <v>26</v>
      </c>
      <c r="H4517" t="s">
        <v>18</v>
      </c>
      <c r="R4517" t="str" cm="1">
        <f t="array" ref="R4517">LOOKUP(2,1/(B4517:P4517&lt;&gt;""),B4517:P4517)</f>
        <v>PROD_DATALAKE.CRM_MSCRM.attrep_changes3F84AF30F8F36C10</v>
      </c>
    </row>
    <row r="4518" spans="1:18" x14ac:dyDescent="0.3">
      <c r="A4518" t="s">
        <v>275</v>
      </c>
      <c r="B4518" t="s">
        <v>276</v>
      </c>
      <c r="C4518" t="s">
        <v>195</v>
      </c>
      <c r="D4518" t="s">
        <v>110</v>
      </c>
      <c r="E4518" t="s">
        <v>129</v>
      </c>
      <c r="F4518" t="s">
        <v>20</v>
      </c>
      <c r="G4518" t="s">
        <v>27</v>
      </c>
      <c r="H4518" t="s">
        <v>21</v>
      </c>
      <c r="I4518" t="s">
        <v>18</v>
      </c>
      <c r="R4518" t="str" cm="1">
        <f t="array" ref="R4518">LOOKUP(2,1/(B4518:P4518&lt;&gt;""),B4518:P4518)</f>
        <v>PROD_DATALAKE.CRM_MSCRM.attrep_changes3F84AF30F8F36C10</v>
      </c>
    </row>
    <row r="4519" spans="1:18" x14ac:dyDescent="0.3">
      <c r="A4519" t="s">
        <v>275</v>
      </c>
      <c r="B4519" t="s">
        <v>276</v>
      </c>
      <c r="C4519" t="s">
        <v>195</v>
      </c>
      <c r="D4519" t="s">
        <v>110</v>
      </c>
      <c r="E4519" t="s">
        <v>129</v>
      </c>
      <c r="F4519" t="s">
        <v>20</v>
      </c>
      <c r="G4519" t="s">
        <v>27</v>
      </c>
      <c r="H4519" t="s">
        <v>23</v>
      </c>
      <c r="I4519" t="s">
        <v>18</v>
      </c>
      <c r="R4519" t="str" cm="1">
        <f t="array" ref="R4519">LOOKUP(2,1/(B4519:P4519&lt;&gt;""),B4519:P4519)</f>
        <v>PROD_DATALAKE.CRM_MSCRM.attrep_changes3F84AF30F8F36C10</v>
      </c>
    </row>
    <row r="4520" spans="1:18" x14ac:dyDescent="0.3">
      <c r="A4520" t="s">
        <v>275</v>
      </c>
      <c r="B4520" t="s">
        <v>276</v>
      </c>
      <c r="C4520" t="s">
        <v>195</v>
      </c>
      <c r="D4520" t="s">
        <v>110</v>
      </c>
      <c r="E4520" t="s">
        <v>129</v>
      </c>
      <c r="F4520" t="s">
        <v>20</v>
      </c>
      <c r="G4520" t="s">
        <v>27</v>
      </c>
      <c r="H4520" t="s">
        <v>28</v>
      </c>
      <c r="I4520" t="s">
        <v>25</v>
      </c>
      <c r="R4520" t="str" cm="1">
        <f t="array" ref="R4520">LOOKUP(2,1/(B4520:P4520&lt;&gt;""),B4520:P4520)</f>
        <v>PROD_EDW.ENT.DATA_SOURCE_DIM</v>
      </c>
    </row>
    <row r="4521" spans="1:18" x14ac:dyDescent="0.3">
      <c r="A4521" t="s">
        <v>275</v>
      </c>
      <c r="B4521" t="s">
        <v>276</v>
      </c>
      <c r="C4521" t="s">
        <v>195</v>
      </c>
      <c r="D4521" t="s">
        <v>110</v>
      </c>
      <c r="E4521" t="s">
        <v>129</v>
      </c>
      <c r="F4521" t="s">
        <v>20</v>
      </c>
      <c r="G4521" t="s">
        <v>27</v>
      </c>
      <c r="H4521" t="s">
        <v>28</v>
      </c>
      <c r="I4521" t="s">
        <v>29</v>
      </c>
      <c r="J4521" t="s">
        <v>30</v>
      </c>
      <c r="R4521" t="str" cm="1">
        <f t="array" ref="R4521">LOOKUP(2,1/(B4521:P4521&lt;&gt;""),B4521:P4521)</f>
        <v>PROD_DATALAKE.LAWPROD.attrep_changesC79A80AD7F0B76CB</v>
      </c>
    </row>
    <row r="4522" spans="1:18" x14ac:dyDescent="0.3">
      <c r="A4522" t="s">
        <v>275</v>
      </c>
      <c r="B4522" t="s">
        <v>276</v>
      </c>
      <c r="C4522" t="s">
        <v>195</v>
      </c>
      <c r="D4522" t="s">
        <v>110</v>
      </c>
      <c r="E4522" t="s">
        <v>129</v>
      </c>
      <c r="F4522" t="s">
        <v>20</v>
      </c>
      <c r="G4522" t="s">
        <v>27</v>
      </c>
      <c r="H4522" t="s">
        <v>28</v>
      </c>
      <c r="I4522" t="s">
        <v>31</v>
      </c>
      <c r="J4522" t="s">
        <v>30</v>
      </c>
      <c r="R4522" t="str" cm="1">
        <f t="array" ref="R4522">LOOKUP(2,1/(B4522:P4522&lt;&gt;""),B4522:P4522)</f>
        <v>PROD_DATALAKE.LAWPROD.attrep_changesC79A80AD7F0B76CB</v>
      </c>
    </row>
    <row r="4523" spans="1:18" x14ac:dyDescent="0.3">
      <c r="A4523" t="s">
        <v>275</v>
      </c>
      <c r="B4523" t="s">
        <v>276</v>
      </c>
      <c r="C4523" t="s">
        <v>195</v>
      </c>
      <c r="D4523" t="s">
        <v>110</v>
      </c>
      <c r="E4523" t="s">
        <v>129</v>
      </c>
      <c r="F4523" t="s">
        <v>20</v>
      </c>
      <c r="G4523" t="s">
        <v>27</v>
      </c>
      <c r="H4523" t="s">
        <v>28</v>
      </c>
      <c r="I4523" t="s">
        <v>32</v>
      </c>
      <c r="J4523" t="s">
        <v>33</v>
      </c>
      <c r="R4523" t="str" cm="1">
        <f t="array" ref="R4523">LOOKUP(2,1/(B4523:P4523&lt;&gt;""),B4523:P4523)</f>
        <v>DATALAKE.PUBLIC.LAWSON_DL_LDG_AU_CATEGORY_LOAD</v>
      </c>
    </row>
    <row r="4524" spans="1:18" x14ac:dyDescent="0.3">
      <c r="A4524" t="s">
        <v>275</v>
      </c>
      <c r="B4524" t="s">
        <v>276</v>
      </c>
      <c r="C4524" t="s">
        <v>195</v>
      </c>
      <c r="D4524" t="s">
        <v>110</v>
      </c>
      <c r="E4524" t="s">
        <v>129</v>
      </c>
      <c r="F4524" t="s">
        <v>20</v>
      </c>
      <c r="G4524" t="s">
        <v>27</v>
      </c>
      <c r="H4524" t="s">
        <v>28</v>
      </c>
      <c r="I4524" t="s">
        <v>32</v>
      </c>
      <c r="J4524" t="s">
        <v>34</v>
      </c>
      <c r="R4524" t="str" cm="1">
        <f t="array" ref="R4524">LOOKUP(2,1/(B4524:P4524&lt;&gt;""),B4524:P4524)</f>
        <v>DATALAKE.PUBLIC.LAWSON_DL_LDG_ACCOUNTING_UNIT</v>
      </c>
    </row>
    <row r="4525" spans="1:18" x14ac:dyDescent="0.3">
      <c r="A4525" t="s">
        <v>275</v>
      </c>
      <c r="B4525" t="s">
        <v>276</v>
      </c>
      <c r="C4525" t="s">
        <v>195</v>
      </c>
      <c r="D4525" t="s">
        <v>110</v>
      </c>
      <c r="E4525" t="s">
        <v>129</v>
      </c>
      <c r="F4525" t="s">
        <v>20</v>
      </c>
      <c r="G4525" t="s">
        <v>27</v>
      </c>
      <c r="H4525" t="s">
        <v>25</v>
      </c>
      <c r="R4525" t="str" cm="1">
        <f t="array" ref="R4525">LOOKUP(2,1/(B4525:P4525&lt;&gt;""),B4525:P4525)</f>
        <v>PROD_EDW.ENT.DATA_SOURCE_DIM</v>
      </c>
    </row>
    <row r="4526" spans="1:18" x14ac:dyDescent="0.3">
      <c r="A4526" t="s">
        <v>275</v>
      </c>
      <c r="B4526" t="s">
        <v>276</v>
      </c>
      <c r="C4526" t="s">
        <v>195</v>
      </c>
      <c r="D4526" t="s">
        <v>110</v>
      </c>
      <c r="E4526" t="s">
        <v>129</v>
      </c>
      <c r="F4526" t="s">
        <v>20</v>
      </c>
      <c r="G4526" t="s">
        <v>35</v>
      </c>
      <c r="H4526" t="s">
        <v>18</v>
      </c>
      <c r="R4526" t="str" cm="1">
        <f t="array" ref="R4526">LOOKUP(2,1/(B4526:P4526&lt;&gt;""),B4526:P4526)</f>
        <v>PROD_DATALAKE.CRM_MSCRM.attrep_changes3F84AF30F8F36C10</v>
      </c>
    </row>
    <row r="4527" spans="1:18" x14ac:dyDescent="0.3">
      <c r="A4527" t="s">
        <v>275</v>
      </c>
      <c r="B4527" t="s">
        <v>276</v>
      </c>
      <c r="C4527" t="s">
        <v>195</v>
      </c>
      <c r="D4527" t="s">
        <v>110</v>
      </c>
      <c r="E4527" t="s">
        <v>129</v>
      </c>
      <c r="F4527" t="s">
        <v>20</v>
      </c>
      <c r="G4527" t="s">
        <v>36</v>
      </c>
      <c r="H4527" t="s">
        <v>37</v>
      </c>
      <c r="R4527" t="str" cm="1">
        <f t="array" ref="R4527">LOOKUP(2,1/(B4527:P4527&lt;&gt;""),B4527:P4527)</f>
        <v>PROD_DATALAKE.OAE_PROD.attrep_changesCB00D5E786785CE3</v>
      </c>
    </row>
    <row r="4528" spans="1:18" x14ac:dyDescent="0.3">
      <c r="A4528" t="s">
        <v>275</v>
      </c>
      <c r="B4528" t="s">
        <v>276</v>
      </c>
      <c r="C4528" t="s">
        <v>195</v>
      </c>
      <c r="D4528" t="s">
        <v>110</v>
      </c>
      <c r="E4528" t="s">
        <v>129</v>
      </c>
      <c r="F4528" t="s">
        <v>20</v>
      </c>
      <c r="G4528" t="s">
        <v>38</v>
      </c>
      <c r="R4528" t="str" cm="1">
        <f t="array" ref="R4528">LOOKUP(2,1/(B4528:P4528&lt;&gt;""),B4528:P4528)</f>
        <v>PROD_EDW.ODS.ZIP_MSA_RAW</v>
      </c>
    </row>
    <row r="4529" spans="1:18" x14ac:dyDescent="0.3">
      <c r="A4529" t="s">
        <v>275</v>
      </c>
      <c r="B4529" t="s">
        <v>276</v>
      </c>
      <c r="C4529" t="s">
        <v>195</v>
      </c>
      <c r="D4529" t="s">
        <v>110</v>
      </c>
      <c r="E4529" t="s">
        <v>129</v>
      </c>
      <c r="F4529" t="s">
        <v>113</v>
      </c>
      <c r="G4529" t="s">
        <v>114</v>
      </c>
      <c r="R4529" t="str" cm="1">
        <f t="array" ref="R4529">LOOKUP(2,1/(B4529:P4529&lt;&gt;""),B4529:P4529)</f>
        <v>PROD_DATALAKE.SALESFORCE.RECORDTYPE</v>
      </c>
    </row>
    <row r="4530" spans="1:18" x14ac:dyDescent="0.3">
      <c r="A4530" t="s">
        <v>275</v>
      </c>
      <c r="B4530" t="s">
        <v>276</v>
      </c>
      <c r="C4530" t="s">
        <v>195</v>
      </c>
      <c r="D4530" t="s">
        <v>110</v>
      </c>
      <c r="E4530" t="s">
        <v>129</v>
      </c>
      <c r="F4530" t="s">
        <v>113</v>
      </c>
      <c r="G4530" t="s">
        <v>115</v>
      </c>
      <c r="R4530" t="str" cm="1">
        <f t="array" ref="R4530">LOOKUP(2,1/(B4530:P4530&lt;&gt;""),B4530:P4530)</f>
        <v>PROD_DATALAKE.SALESFORCE.USER</v>
      </c>
    </row>
    <row r="4531" spans="1:18" x14ac:dyDescent="0.3">
      <c r="A4531" t="s">
        <v>275</v>
      </c>
      <c r="B4531" t="s">
        <v>276</v>
      </c>
      <c r="C4531" t="s">
        <v>195</v>
      </c>
      <c r="D4531" t="s">
        <v>110</v>
      </c>
      <c r="E4531" t="s">
        <v>129</v>
      </c>
      <c r="F4531" t="s">
        <v>113</v>
      </c>
      <c r="G4531" t="s">
        <v>25</v>
      </c>
      <c r="R4531" t="str" cm="1">
        <f t="array" ref="R4531">LOOKUP(2,1/(B4531:P4531&lt;&gt;""),B4531:P4531)</f>
        <v>PROD_EDW.ENT.DATA_SOURCE_DIM</v>
      </c>
    </row>
    <row r="4532" spans="1:18" x14ac:dyDescent="0.3">
      <c r="A4532" t="s">
        <v>275</v>
      </c>
      <c r="B4532" t="s">
        <v>276</v>
      </c>
      <c r="C4532" t="s">
        <v>195</v>
      </c>
      <c r="D4532" t="s">
        <v>110</v>
      </c>
      <c r="E4532" t="s">
        <v>129</v>
      </c>
      <c r="F4532" t="s">
        <v>113</v>
      </c>
      <c r="G4532" t="s">
        <v>116</v>
      </c>
      <c r="R4532" t="str" cm="1">
        <f t="array" ref="R4532">LOOKUP(2,1/(B4532:P4532&lt;&gt;""),B4532:P4532)</f>
        <v>PROD_DATALAKE.SALESFORCE.ACCOUNT</v>
      </c>
    </row>
    <row r="4533" spans="1:18" x14ac:dyDescent="0.3">
      <c r="A4533" t="s">
        <v>275</v>
      </c>
      <c r="B4533" t="s">
        <v>276</v>
      </c>
      <c r="C4533" t="s">
        <v>195</v>
      </c>
      <c r="D4533" t="s">
        <v>110</v>
      </c>
      <c r="E4533" t="s">
        <v>129</v>
      </c>
      <c r="F4533" t="s">
        <v>113</v>
      </c>
      <c r="G4533" t="s">
        <v>117</v>
      </c>
      <c r="R4533" t="str" cm="1">
        <f t="array" ref="R4533">LOOKUP(2,1/(B4533:P4533&lt;&gt;""),B4533:P4533)</f>
        <v>PROD_DATALAKE.SALESFORCE.DNBCONNECT__D_B_CONNECT_COMPANY_PROFILE__C</v>
      </c>
    </row>
    <row r="4534" spans="1:18" x14ac:dyDescent="0.3">
      <c r="A4534" t="s">
        <v>275</v>
      </c>
      <c r="B4534" t="s">
        <v>276</v>
      </c>
      <c r="C4534" t="s">
        <v>195</v>
      </c>
      <c r="D4534" t="s">
        <v>110</v>
      </c>
      <c r="E4534" t="s">
        <v>129</v>
      </c>
      <c r="F4534" t="s">
        <v>76</v>
      </c>
      <c r="G4534" t="s">
        <v>21</v>
      </c>
      <c r="H4534" t="s">
        <v>18</v>
      </c>
      <c r="R4534" t="str" cm="1">
        <f t="array" ref="R4534">LOOKUP(2,1/(B4534:P4534&lt;&gt;""),B4534:P4534)</f>
        <v>PROD_DATALAKE.CRM_MSCRM.attrep_changes3F84AF30F8F36C10</v>
      </c>
    </row>
    <row r="4535" spans="1:18" x14ac:dyDescent="0.3">
      <c r="A4535" t="s">
        <v>275</v>
      </c>
      <c r="B4535" t="s">
        <v>276</v>
      </c>
      <c r="C4535" t="s">
        <v>195</v>
      </c>
      <c r="D4535" t="s">
        <v>110</v>
      </c>
      <c r="E4535" t="s">
        <v>129</v>
      </c>
      <c r="F4535" t="s">
        <v>76</v>
      </c>
      <c r="G4535" t="s">
        <v>20</v>
      </c>
      <c r="H4535" t="s">
        <v>21</v>
      </c>
      <c r="I4535" t="s">
        <v>18</v>
      </c>
      <c r="R4535" t="str" cm="1">
        <f t="array" ref="R4535">LOOKUP(2,1/(B4535:P4535&lt;&gt;""),B4535:P4535)</f>
        <v>PROD_DATALAKE.CRM_MSCRM.attrep_changes3F84AF30F8F36C10</v>
      </c>
    </row>
    <row r="4536" spans="1:18" x14ac:dyDescent="0.3">
      <c r="A4536" t="s">
        <v>275</v>
      </c>
      <c r="B4536" t="s">
        <v>276</v>
      </c>
      <c r="C4536" t="s">
        <v>195</v>
      </c>
      <c r="D4536" t="s">
        <v>110</v>
      </c>
      <c r="E4536" t="s">
        <v>129</v>
      </c>
      <c r="F4536" t="s">
        <v>76</v>
      </c>
      <c r="G4536" t="s">
        <v>20</v>
      </c>
      <c r="H4536" t="s">
        <v>22</v>
      </c>
      <c r="I4536" t="s">
        <v>18</v>
      </c>
      <c r="R4536" t="str" cm="1">
        <f t="array" ref="R4536">LOOKUP(2,1/(B4536:P4536&lt;&gt;""),B4536:P4536)</f>
        <v>PROD_DATALAKE.CRM_MSCRM.attrep_changes3F84AF30F8F36C10</v>
      </c>
    </row>
    <row r="4537" spans="1:18" x14ac:dyDescent="0.3">
      <c r="A4537" t="s">
        <v>275</v>
      </c>
      <c r="B4537" t="s">
        <v>276</v>
      </c>
      <c r="C4537" t="s">
        <v>195</v>
      </c>
      <c r="D4537" t="s">
        <v>110</v>
      </c>
      <c r="E4537" t="s">
        <v>129</v>
      </c>
      <c r="F4537" t="s">
        <v>76</v>
      </c>
      <c r="G4537" t="s">
        <v>20</v>
      </c>
      <c r="H4537" t="s">
        <v>23</v>
      </c>
      <c r="I4537" t="s">
        <v>18</v>
      </c>
      <c r="R4537" t="str" cm="1">
        <f t="array" ref="R4537">LOOKUP(2,1/(B4537:P4537&lt;&gt;""),B4537:P4537)</f>
        <v>PROD_DATALAKE.CRM_MSCRM.attrep_changes3F84AF30F8F36C10</v>
      </c>
    </row>
    <row r="4538" spans="1:18" x14ac:dyDescent="0.3">
      <c r="A4538" t="s">
        <v>275</v>
      </c>
      <c r="B4538" t="s">
        <v>276</v>
      </c>
      <c r="C4538" t="s">
        <v>195</v>
      </c>
      <c r="D4538" t="s">
        <v>110</v>
      </c>
      <c r="E4538" t="s">
        <v>129</v>
      </c>
      <c r="F4538" t="s">
        <v>76</v>
      </c>
      <c r="G4538" t="s">
        <v>20</v>
      </c>
      <c r="H4538" t="s">
        <v>24</v>
      </c>
      <c r="R4538" t="str" cm="1">
        <f t="array" ref="R4538">LOOKUP(2,1/(B4538:P4538&lt;&gt;""),B4538:P4538)</f>
        <v>PROD_DATALAKE.SALESFORCE.BRANCH__C</v>
      </c>
    </row>
    <row r="4539" spans="1:18" x14ac:dyDescent="0.3">
      <c r="A4539" t="s">
        <v>275</v>
      </c>
      <c r="B4539" t="s">
        <v>276</v>
      </c>
      <c r="C4539" t="s">
        <v>195</v>
      </c>
      <c r="D4539" t="s">
        <v>110</v>
      </c>
      <c r="E4539" t="s">
        <v>129</v>
      </c>
      <c r="F4539" t="s">
        <v>76</v>
      </c>
      <c r="G4539" t="s">
        <v>20</v>
      </c>
      <c r="H4539" t="s">
        <v>25</v>
      </c>
      <c r="R4539" t="str" cm="1">
        <f t="array" ref="R4539">LOOKUP(2,1/(B4539:P4539&lt;&gt;""),B4539:P4539)</f>
        <v>PROD_EDW.ENT.DATA_SOURCE_DIM</v>
      </c>
    </row>
    <row r="4540" spans="1:18" x14ac:dyDescent="0.3">
      <c r="A4540" t="s">
        <v>275</v>
      </c>
      <c r="B4540" t="s">
        <v>276</v>
      </c>
      <c r="C4540" t="s">
        <v>195</v>
      </c>
      <c r="D4540" t="s">
        <v>110</v>
      </c>
      <c r="E4540" t="s">
        <v>129</v>
      </c>
      <c r="F4540" t="s">
        <v>76</v>
      </c>
      <c r="G4540" t="s">
        <v>20</v>
      </c>
      <c r="H4540" t="s">
        <v>26</v>
      </c>
      <c r="I4540" t="s">
        <v>18</v>
      </c>
      <c r="R4540" t="str" cm="1">
        <f t="array" ref="R4540">LOOKUP(2,1/(B4540:P4540&lt;&gt;""),B4540:P4540)</f>
        <v>PROD_DATALAKE.CRM_MSCRM.attrep_changes3F84AF30F8F36C10</v>
      </c>
    </row>
    <row r="4541" spans="1:18" x14ac:dyDescent="0.3">
      <c r="A4541" t="s">
        <v>275</v>
      </c>
      <c r="B4541" t="s">
        <v>276</v>
      </c>
      <c r="C4541" t="s">
        <v>195</v>
      </c>
      <c r="D4541" t="s">
        <v>110</v>
      </c>
      <c r="E4541" t="s">
        <v>129</v>
      </c>
      <c r="F4541" t="s">
        <v>76</v>
      </c>
      <c r="G4541" t="s">
        <v>20</v>
      </c>
      <c r="H4541" t="s">
        <v>27</v>
      </c>
      <c r="I4541" t="s">
        <v>21</v>
      </c>
      <c r="J4541" t="s">
        <v>18</v>
      </c>
      <c r="R4541" t="str" cm="1">
        <f t="array" ref="R4541">LOOKUP(2,1/(B4541:P4541&lt;&gt;""),B4541:P4541)</f>
        <v>PROD_DATALAKE.CRM_MSCRM.attrep_changes3F84AF30F8F36C10</v>
      </c>
    </row>
    <row r="4542" spans="1:18" x14ac:dyDescent="0.3">
      <c r="A4542" t="s">
        <v>275</v>
      </c>
      <c r="B4542" t="s">
        <v>276</v>
      </c>
      <c r="C4542" t="s">
        <v>195</v>
      </c>
      <c r="D4542" t="s">
        <v>110</v>
      </c>
      <c r="E4542" t="s">
        <v>129</v>
      </c>
      <c r="F4542" t="s">
        <v>76</v>
      </c>
      <c r="G4542" t="s">
        <v>20</v>
      </c>
      <c r="H4542" t="s">
        <v>27</v>
      </c>
      <c r="I4542" t="s">
        <v>23</v>
      </c>
      <c r="J4542" t="s">
        <v>18</v>
      </c>
      <c r="R4542" t="str" cm="1">
        <f t="array" ref="R4542">LOOKUP(2,1/(B4542:P4542&lt;&gt;""),B4542:P4542)</f>
        <v>PROD_DATALAKE.CRM_MSCRM.attrep_changes3F84AF30F8F36C10</v>
      </c>
    </row>
    <row r="4543" spans="1:18" x14ac:dyDescent="0.3">
      <c r="A4543" t="s">
        <v>275</v>
      </c>
      <c r="B4543" t="s">
        <v>276</v>
      </c>
      <c r="C4543" t="s">
        <v>195</v>
      </c>
      <c r="D4543" t="s">
        <v>110</v>
      </c>
      <c r="E4543" t="s">
        <v>129</v>
      </c>
      <c r="F4543" t="s">
        <v>76</v>
      </c>
      <c r="G4543" t="s">
        <v>20</v>
      </c>
      <c r="H4543" t="s">
        <v>27</v>
      </c>
      <c r="I4543" t="s">
        <v>28</v>
      </c>
      <c r="J4543" t="s">
        <v>25</v>
      </c>
      <c r="R4543" t="str" cm="1">
        <f t="array" ref="R4543">LOOKUP(2,1/(B4543:P4543&lt;&gt;""),B4543:P4543)</f>
        <v>PROD_EDW.ENT.DATA_SOURCE_DIM</v>
      </c>
    </row>
    <row r="4544" spans="1:18" x14ac:dyDescent="0.3">
      <c r="A4544" t="s">
        <v>275</v>
      </c>
      <c r="B4544" t="s">
        <v>276</v>
      </c>
      <c r="C4544" t="s">
        <v>195</v>
      </c>
      <c r="D4544" t="s">
        <v>110</v>
      </c>
      <c r="E4544" t="s">
        <v>129</v>
      </c>
      <c r="F4544" t="s">
        <v>76</v>
      </c>
      <c r="G4544" t="s">
        <v>20</v>
      </c>
      <c r="H4544" t="s">
        <v>27</v>
      </c>
      <c r="I4544" t="s">
        <v>28</v>
      </c>
      <c r="J4544" t="s">
        <v>29</v>
      </c>
      <c r="K4544" t="s">
        <v>30</v>
      </c>
      <c r="R4544" t="str" cm="1">
        <f t="array" ref="R4544">LOOKUP(2,1/(B4544:P4544&lt;&gt;""),B4544:P4544)</f>
        <v>PROD_DATALAKE.LAWPROD.attrep_changesC79A80AD7F0B76CB</v>
      </c>
    </row>
    <row r="4545" spans="1:18" x14ac:dyDescent="0.3">
      <c r="A4545" t="s">
        <v>275</v>
      </c>
      <c r="B4545" t="s">
        <v>276</v>
      </c>
      <c r="C4545" t="s">
        <v>195</v>
      </c>
      <c r="D4545" t="s">
        <v>110</v>
      </c>
      <c r="E4545" t="s">
        <v>129</v>
      </c>
      <c r="F4545" t="s">
        <v>76</v>
      </c>
      <c r="G4545" t="s">
        <v>20</v>
      </c>
      <c r="H4545" t="s">
        <v>27</v>
      </c>
      <c r="I4545" t="s">
        <v>28</v>
      </c>
      <c r="J4545" t="s">
        <v>31</v>
      </c>
      <c r="K4545" t="s">
        <v>30</v>
      </c>
      <c r="R4545" t="str" cm="1">
        <f t="array" ref="R4545">LOOKUP(2,1/(B4545:P4545&lt;&gt;""),B4545:P4545)</f>
        <v>PROD_DATALAKE.LAWPROD.attrep_changesC79A80AD7F0B76CB</v>
      </c>
    </row>
    <row r="4546" spans="1:18" x14ac:dyDescent="0.3">
      <c r="A4546" t="s">
        <v>275</v>
      </c>
      <c r="B4546" t="s">
        <v>276</v>
      </c>
      <c r="C4546" t="s">
        <v>195</v>
      </c>
      <c r="D4546" t="s">
        <v>110</v>
      </c>
      <c r="E4546" t="s">
        <v>129</v>
      </c>
      <c r="F4546" t="s">
        <v>76</v>
      </c>
      <c r="G4546" t="s">
        <v>20</v>
      </c>
      <c r="H4546" t="s">
        <v>27</v>
      </c>
      <c r="I4546" t="s">
        <v>28</v>
      </c>
      <c r="J4546" t="s">
        <v>32</v>
      </c>
      <c r="K4546" t="s">
        <v>33</v>
      </c>
      <c r="R4546" t="str" cm="1">
        <f t="array" ref="R4546">LOOKUP(2,1/(B4546:P4546&lt;&gt;""),B4546:P4546)</f>
        <v>DATALAKE.PUBLIC.LAWSON_DL_LDG_AU_CATEGORY_LOAD</v>
      </c>
    </row>
    <row r="4547" spans="1:18" x14ac:dyDescent="0.3">
      <c r="A4547" t="s">
        <v>275</v>
      </c>
      <c r="B4547" t="s">
        <v>276</v>
      </c>
      <c r="C4547" t="s">
        <v>195</v>
      </c>
      <c r="D4547" t="s">
        <v>110</v>
      </c>
      <c r="E4547" t="s">
        <v>129</v>
      </c>
      <c r="F4547" t="s">
        <v>76</v>
      </c>
      <c r="G4547" t="s">
        <v>20</v>
      </c>
      <c r="H4547" t="s">
        <v>27</v>
      </c>
      <c r="I4547" t="s">
        <v>28</v>
      </c>
      <c r="J4547" t="s">
        <v>32</v>
      </c>
      <c r="K4547" t="s">
        <v>34</v>
      </c>
      <c r="R4547" t="str" cm="1">
        <f t="array" ref="R4547">LOOKUP(2,1/(B4547:P4547&lt;&gt;""),B4547:P4547)</f>
        <v>DATALAKE.PUBLIC.LAWSON_DL_LDG_ACCOUNTING_UNIT</v>
      </c>
    </row>
    <row r="4548" spans="1:18" x14ac:dyDescent="0.3">
      <c r="A4548" t="s">
        <v>275</v>
      </c>
      <c r="B4548" t="s">
        <v>276</v>
      </c>
      <c r="C4548" t="s">
        <v>195</v>
      </c>
      <c r="D4548" t="s">
        <v>110</v>
      </c>
      <c r="E4548" t="s">
        <v>129</v>
      </c>
      <c r="F4548" t="s">
        <v>76</v>
      </c>
      <c r="G4548" t="s">
        <v>20</v>
      </c>
      <c r="H4548" t="s">
        <v>27</v>
      </c>
      <c r="I4548" t="s">
        <v>25</v>
      </c>
      <c r="R4548" t="str" cm="1">
        <f t="array" ref="R4548">LOOKUP(2,1/(B4548:P4548&lt;&gt;""),B4548:P4548)</f>
        <v>PROD_EDW.ENT.DATA_SOURCE_DIM</v>
      </c>
    </row>
    <row r="4549" spans="1:18" x14ac:dyDescent="0.3">
      <c r="A4549" t="s">
        <v>275</v>
      </c>
      <c r="B4549" t="s">
        <v>276</v>
      </c>
      <c r="C4549" t="s">
        <v>195</v>
      </c>
      <c r="D4549" t="s">
        <v>110</v>
      </c>
      <c r="E4549" t="s">
        <v>129</v>
      </c>
      <c r="F4549" t="s">
        <v>76</v>
      </c>
      <c r="G4549" t="s">
        <v>20</v>
      </c>
      <c r="H4549" t="s">
        <v>35</v>
      </c>
      <c r="I4549" t="s">
        <v>18</v>
      </c>
      <c r="R4549" t="str" cm="1">
        <f t="array" ref="R4549">LOOKUP(2,1/(B4549:P4549&lt;&gt;""),B4549:P4549)</f>
        <v>PROD_DATALAKE.CRM_MSCRM.attrep_changes3F84AF30F8F36C10</v>
      </c>
    </row>
    <row r="4550" spans="1:18" x14ac:dyDescent="0.3">
      <c r="A4550" t="s">
        <v>275</v>
      </c>
      <c r="B4550" t="s">
        <v>276</v>
      </c>
      <c r="C4550" t="s">
        <v>195</v>
      </c>
      <c r="D4550" t="s">
        <v>110</v>
      </c>
      <c r="E4550" t="s">
        <v>129</v>
      </c>
      <c r="F4550" t="s">
        <v>76</v>
      </c>
      <c r="G4550" t="s">
        <v>20</v>
      </c>
      <c r="H4550" t="s">
        <v>36</v>
      </c>
      <c r="I4550" t="s">
        <v>37</v>
      </c>
      <c r="R4550" t="str" cm="1">
        <f t="array" ref="R4550">LOOKUP(2,1/(B4550:P4550&lt;&gt;""),B4550:P4550)</f>
        <v>PROD_DATALAKE.OAE_PROD.attrep_changesCB00D5E786785CE3</v>
      </c>
    </row>
    <row r="4551" spans="1:18" x14ac:dyDescent="0.3">
      <c r="A4551" t="s">
        <v>275</v>
      </c>
      <c r="B4551" t="s">
        <v>276</v>
      </c>
      <c r="C4551" t="s">
        <v>195</v>
      </c>
      <c r="D4551" t="s">
        <v>110</v>
      </c>
      <c r="E4551" t="s">
        <v>129</v>
      </c>
      <c r="F4551" t="s">
        <v>76</v>
      </c>
      <c r="G4551" t="s">
        <v>20</v>
      </c>
      <c r="H4551" t="s">
        <v>38</v>
      </c>
      <c r="R4551" t="str" cm="1">
        <f t="array" ref="R4551">LOOKUP(2,1/(B4551:P4551&lt;&gt;""),B4551:P4551)</f>
        <v>PROD_EDW.ODS.ZIP_MSA_RAW</v>
      </c>
    </row>
    <row r="4552" spans="1:18" x14ac:dyDescent="0.3">
      <c r="A4552" t="s">
        <v>275</v>
      </c>
      <c r="B4552" t="s">
        <v>276</v>
      </c>
      <c r="C4552" t="s">
        <v>195</v>
      </c>
      <c r="D4552" t="s">
        <v>110</v>
      </c>
      <c r="E4552" t="s">
        <v>129</v>
      </c>
      <c r="F4552" t="s">
        <v>76</v>
      </c>
      <c r="G4552" t="s">
        <v>17</v>
      </c>
      <c r="H4552" t="s">
        <v>18</v>
      </c>
      <c r="R4552" t="str" cm="1">
        <f t="array" ref="R4552">LOOKUP(2,1/(B4552:P4552&lt;&gt;""),B4552:P4552)</f>
        <v>PROD_DATALAKE.CRM_MSCRM.attrep_changes3F84AF30F8F36C10</v>
      </c>
    </row>
    <row r="4553" spans="1:18" x14ac:dyDescent="0.3">
      <c r="A4553" t="s">
        <v>275</v>
      </c>
      <c r="B4553" t="s">
        <v>276</v>
      </c>
      <c r="C4553" t="s">
        <v>195</v>
      </c>
      <c r="D4553" t="s">
        <v>110</v>
      </c>
      <c r="E4553" t="s">
        <v>129</v>
      </c>
      <c r="F4553" t="s">
        <v>76</v>
      </c>
      <c r="G4553" t="s">
        <v>25</v>
      </c>
      <c r="R4553" t="str" cm="1">
        <f t="array" ref="R4553">LOOKUP(2,1/(B4553:P4553&lt;&gt;""),B4553:P4553)</f>
        <v>PROD_EDW.ENT.DATA_SOURCE_DIM</v>
      </c>
    </row>
    <row r="4554" spans="1:18" x14ac:dyDescent="0.3">
      <c r="A4554" t="s">
        <v>275</v>
      </c>
      <c r="B4554" t="s">
        <v>276</v>
      </c>
      <c r="C4554" t="s">
        <v>195</v>
      </c>
      <c r="D4554" t="s">
        <v>110</v>
      </c>
      <c r="E4554" t="s">
        <v>129</v>
      </c>
      <c r="F4554" t="s">
        <v>76</v>
      </c>
      <c r="G4554" t="s">
        <v>26</v>
      </c>
      <c r="H4554" t="s">
        <v>18</v>
      </c>
      <c r="R4554" t="str" cm="1">
        <f t="array" ref="R4554">LOOKUP(2,1/(B4554:P4554&lt;&gt;""),B4554:P4554)</f>
        <v>PROD_DATALAKE.CRM_MSCRM.attrep_changes3F84AF30F8F36C10</v>
      </c>
    </row>
    <row r="4555" spans="1:18" x14ac:dyDescent="0.3">
      <c r="A4555" t="s">
        <v>275</v>
      </c>
      <c r="B4555" t="s">
        <v>276</v>
      </c>
      <c r="C4555" t="s">
        <v>195</v>
      </c>
      <c r="D4555" t="s">
        <v>110</v>
      </c>
      <c r="E4555" t="s">
        <v>129</v>
      </c>
      <c r="F4555" t="s">
        <v>76</v>
      </c>
      <c r="G4555" t="s">
        <v>55</v>
      </c>
      <c r="H4555" t="s">
        <v>30</v>
      </c>
      <c r="R4555" t="str" cm="1">
        <f t="array" ref="R4555">LOOKUP(2,1/(B4555:P4555&lt;&gt;""),B4555:P4555)</f>
        <v>PROD_DATALAKE.LAWPROD.attrep_changesC79A80AD7F0B76CB</v>
      </c>
    </row>
    <row r="4556" spans="1:18" x14ac:dyDescent="0.3">
      <c r="A4556" t="s">
        <v>275</v>
      </c>
      <c r="B4556" t="s">
        <v>276</v>
      </c>
      <c r="C4556" t="s">
        <v>195</v>
      </c>
      <c r="D4556" t="s">
        <v>110</v>
      </c>
      <c r="E4556" t="s">
        <v>129</v>
      </c>
      <c r="F4556" t="s">
        <v>76</v>
      </c>
      <c r="G4556" t="s">
        <v>56</v>
      </c>
      <c r="H4556" t="s">
        <v>30</v>
      </c>
      <c r="R4556" t="str" cm="1">
        <f t="array" ref="R4556">LOOKUP(2,1/(B4556:P4556&lt;&gt;""),B4556:P4556)</f>
        <v>PROD_DATALAKE.LAWPROD.attrep_changesC79A80AD7F0B76CB</v>
      </c>
    </row>
    <row r="4557" spans="1:18" x14ac:dyDescent="0.3">
      <c r="A4557" t="s">
        <v>275</v>
      </c>
      <c r="B4557" t="s">
        <v>276</v>
      </c>
      <c r="C4557" t="s">
        <v>195</v>
      </c>
      <c r="D4557" t="s">
        <v>110</v>
      </c>
      <c r="E4557" t="s">
        <v>129</v>
      </c>
      <c r="F4557" t="s">
        <v>76</v>
      </c>
      <c r="G4557" t="s">
        <v>57</v>
      </c>
      <c r="H4557" t="s">
        <v>30</v>
      </c>
      <c r="R4557" t="str" cm="1">
        <f t="array" ref="R4557">LOOKUP(2,1/(B4557:P4557&lt;&gt;""),B4557:P4557)</f>
        <v>PROD_DATALAKE.LAWPROD.attrep_changesC79A80AD7F0B76CB</v>
      </c>
    </row>
    <row r="4558" spans="1:18" x14ac:dyDescent="0.3">
      <c r="A4558" t="s">
        <v>275</v>
      </c>
      <c r="B4558" t="s">
        <v>276</v>
      </c>
      <c r="C4558" t="s">
        <v>195</v>
      </c>
      <c r="D4558" t="s">
        <v>110</v>
      </c>
      <c r="E4558" t="s">
        <v>129</v>
      </c>
      <c r="F4558" t="s">
        <v>76</v>
      </c>
      <c r="G4558" t="s">
        <v>77</v>
      </c>
      <c r="H4558" t="s">
        <v>30</v>
      </c>
      <c r="R4558" t="str" cm="1">
        <f t="array" ref="R4558">LOOKUP(2,1/(B4558:P4558&lt;&gt;""),B4558:P4558)</f>
        <v>PROD_DATALAKE.LAWPROD.attrep_changesC79A80AD7F0B76CB</v>
      </c>
    </row>
    <row r="4559" spans="1:18" x14ac:dyDescent="0.3">
      <c r="A4559" t="s">
        <v>275</v>
      </c>
      <c r="B4559" t="s">
        <v>276</v>
      </c>
      <c r="C4559" t="s">
        <v>195</v>
      </c>
      <c r="D4559" t="s">
        <v>110</v>
      </c>
      <c r="E4559" t="s">
        <v>129</v>
      </c>
      <c r="F4559" t="s">
        <v>76</v>
      </c>
      <c r="G4559" t="s">
        <v>74</v>
      </c>
      <c r="H4559" t="s">
        <v>30</v>
      </c>
      <c r="R4559" t="str" cm="1">
        <f t="array" ref="R4559">LOOKUP(2,1/(B4559:P4559&lt;&gt;""),B4559:P4559)</f>
        <v>PROD_DATALAKE.LAWPROD.attrep_changesC79A80AD7F0B76CB</v>
      </c>
    </row>
    <row r="4560" spans="1:18" x14ac:dyDescent="0.3">
      <c r="A4560" t="s">
        <v>275</v>
      </c>
      <c r="B4560" t="s">
        <v>276</v>
      </c>
      <c r="C4560" t="s">
        <v>195</v>
      </c>
      <c r="D4560" t="s">
        <v>110</v>
      </c>
      <c r="E4560" t="s">
        <v>129</v>
      </c>
      <c r="F4560" t="s">
        <v>76</v>
      </c>
      <c r="G4560" t="s">
        <v>78</v>
      </c>
      <c r="H4560" t="s">
        <v>79</v>
      </c>
      <c r="I4560" t="s">
        <v>80</v>
      </c>
      <c r="R4560" t="str" cm="1">
        <f t="array" ref="R4560">LOOKUP(2,1/(B4560:P4560&lt;&gt;""),B4560:P4560)</f>
        <v>PROD_EDW.STAGE.HS_OBJECTS_MARKETING_EMAILS</v>
      </c>
    </row>
    <row r="4561" spans="1:18" x14ac:dyDescent="0.3">
      <c r="A4561" t="s">
        <v>275</v>
      </c>
      <c r="B4561" t="s">
        <v>276</v>
      </c>
      <c r="C4561" t="s">
        <v>195</v>
      </c>
      <c r="D4561" t="s">
        <v>110</v>
      </c>
      <c r="E4561" t="s">
        <v>129</v>
      </c>
      <c r="F4561" t="s">
        <v>76</v>
      </c>
      <c r="G4561" t="s">
        <v>78</v>
      </c>
      <c r="H4561" t="s">
        <v>80</v>
      </c>
      <c r="I4561" t="s">
        <v>79</v>
      </c>
      <c r="R4561" t="str" cm="1">
        <f t="array" ref="R4561">LOOKUP(2,1/(B4561:P4561&lt;&gt;""),B4561:P4561)</f>
        <v>PROD_EDW.STAGE.HS_OBJECTS_CAMPAIGNS</v>
      </c>
    </row>
    <row r="4562" spans="1:18" x14ac:dyDescent="0.3">
      <c r="A4562" t="s">
        <v>275</v>
      </c>
      <c r="B4562" t="s">
        <v>276</v>
      </c>
      <c r="C4562" t="s">
        <v>195</v>
      </c>
      <c r="D4562" t="s">
        <v>110</v>
      </c>
      <c r="E4562" t="s">
        <v>129</v>
      </c>
      <c r="F4562" t="s">
        <v>25</v>
      </c>
      <c r="R4562" t="str" cm="1">
        <f t="array" ref="R4562">LOOKUP(2,1/(B4562:P4562&lt;&gt;""),B4562:P4562)</f>
        <v>PROD_EDW.ENT.DATA_SOURCE_DIM</v>
      </c>
    </row>
    <row r="4563" spans="1:18" x14ac:dyDescent="0.3">
      <c r="A4563" t="s">
        <v>275</v>
      </c>
      <c r="B4563" t="s">
        <v>276</v>
      </c>
      <c r="C4563" t="s">
        <v>195</v>
      </c>
      <c r="D4563" t="s">
        <v>110</v>
      </c>
      <c r="E4563" t="s">
        <v>129</v>
      </c>
      <c r="F4563" t="s">
        <v>130</v>
      </c>
      <c r="G4563" t="s">
        <v>18</v>
      </c>
      <c r="R4563" t="str" cm="1">
        <f t="array" ref="R4563">LOOKUP(2,1/(B4563:P4563&lt;&gt;""),B4563:P4563)</f>
        <v>PROD_DATALAKE.CRM_MSCRM.attrep_changes3F84AF30F8F36C10</v>
      </c>
    </row>
    <row r="4564" spans="1:18" x14ac:dyDescent="0.3">
      <c r="A4564" t="s">
        <v>275</v>
      </c>
      <c r="B4564" t="s">
        <v>276</v>
      </c>
      <c r="C4564" t="s">
        <v>195</v>
      </c>
      <c r="D4564" t="s">
        <v>110</v>
      </c>
      <c r="E4564" t="s">
        <v>129</v>
      </c>
      <c r="F4564" t="s">
        <v>131</v>
      </c>
      <c r="R4564" t="str" cm="1">
        <f t="array" ref="R4564">LOOKUP(2,1/(B4564:P4564&lt;&gt;""),B4564:P4564)</f>
        <v>PROD_DATALAKE.SALESFORCE.TR1__JOB__C</v>
      </c>
    </row>
    <row r="4565" spans="1:18" x14ac:dyDescent="0.3">
      <c r="A4565" t="s">
        <v>275</v>
      </c>
      <c r="B4565" t="s">
        <v>276</v>
      </c>
      <c r="C4565" t="s">
        <v>195</v>
      </c>
      <c r="D4565" t="s">
        <v>110</v>
      </c>
      <c r="E4565" t="s">
        <v>132</v>
      </c>
      <c r="F4565" t="s">
        <v>18</v>
      </c>
      <c r="R4565" t="str" cm="1">
        <f t="array" ref="R4565">LOOKUP(2,1/(B4565:P4565&lt;&gt;""),B4565:P4565)</f>
        <v>PROD_DATALAKE.CRM_MSCRM.attrep_changes3F84AF30F8F36C10</v>
      </c>
    </row>
    <row r="4566" spans="1:18" x14ac:dyDescent="0.3">
      <c r="A4566" t="s">
        <v>275</v>
      </c>
      <c r="B4566" t="s">
        <v>276</v>
      </c>
      <c r="C4566" t="s">
        <v>195</v>
      </c>
      <c r="D4566" t="s">
        <v>110</v>
      </c>
      <c r="E4566" t="s">
        <v>130</v>
      </c>
      <c r="F4566" t="s">
        <v>18</v>
      </c>
      <c r="R4566" t="str" cm="1">
        <f t="array" ref="R4566">LOOKUP(2,1/(B4566:P4566&lt;&gt;""),B4566:P4566)</f>
        <v>PROD_DATALAKE.CRM_MSCRM.attrep_changes3F84AF30F8F36C10</v>
      </c>
    </row>
    <row r="4567" spans="1:18" x14ac:dyDescent="0.3">
      <c r="A4567" t="s">
        <v>275</v>
      </c>
      <c r="B4567" t="s">
        <v>276</v>
      </c>
      <c r="C4567" t="s">
        <v>195</v>
      </c>
      <c r="D4567" t="s">
        <v>110</v>
      </c>
      <c r="E4567" t="s">
        <v>133</v>
      </c>
      <c r="F4567" t="s">
        <v>21</v>
      </c>
      <c r="G4567" t="s">
        <v>18</v>
      </c>
      <c r="R4567" t="str" cm="1">
        <f t="array" ref="R4567">LOOKUP(2,1/(B4567:P4567&lt;&gt;""),B4567:P4567)</f>
        <v>PROD_DATALAKE.CRM_MSCRM.attrep_changes3F84AF30F8F36C10</v>
      </c>
    </row>
    <row r="4568" spans="1:18" x14ac:dyDescent="0.3">
      <c r="A4568" t="s">
        <v>275</v>
      </c>
      <c r="B4568" t="s">
        <v>276</v>
      </c>
      <c r="C4568" t="s">
        <v>195</v>
      </c>
      <c r="D4568" t="s">
        <v>110</v>
      </c>
      <c r="E4568" t="s">
        <v>133</v>
      </c>
      <c r="F4568" t="s">
        <v>134</v>
      </c>
      <c r="G4568" t="s">
        <v>18</v>
      </c>
      <c r="R4568" t="str" cm="1">
        <f t="array" ref="R4568">LOOKUP(2,1/(B4568:P4568&lt;&gt;""),B4568:P4568)</f>
        <v>PROD_DATALAKE.CRM_MSCRM.attrep_changes3F84AF30F8F36C10</v>
      </c>
    </row>
    <row r="4569" spans="1:18" x14ac:dyDescent="0.3">
      <c r="A4569" t="s">
        <v>275</v>
      </c>
      <c r="B4569" t="s">
        <v>276</v>
      </c>
      <c r="C4569" t="s">
        <v>195</v>
      </c>
      <c r="D4569" t="s">
        <v>110</v>
      </c>
      <c r="E4569" t="s">
        <v>133</v>
      </c>
      <c r="F4569" t="s">
        <v>111</v>
      </c>
      <c r="R4569" t="str" cm="1">
        <f t="array" ref="R4569">LOOKUP(2,1/(B4569:P4569&lt;&gt;""),B4569:P4569)</f>
        <v>PROD_DATALAKE.CRM_MSCRM.ENTITY</v>
      </c>
    </row>
    <row r="4570" spans="1:18" x14ac:dyDescent="0.3">
      <c r="A4570" t="s">
        <v>275</v>
      </c>
      <c r="B4570" t="s">
        <v>276</v>
      </c>
      <c r="C4570" t="s">
        <v>195</v>
      </c>
      <c r="D4570" t="s">
        <v>110</v>
      </c>
      <c r="E4570" t="s">
        <v>133</v>
      </c>
      <c r="F4570" t="s">
        <v>135</v>
      </c>
      <c r="R4570" t="str" cm="1">
        <f t="array" ref="R4570">LOOKUP(2,1/(B4570:P4570&lt;&gt;""),B4570:P4570)</f>
        <v>PROD_DATALAKE.SALESFORCE.WC_CODE__C</v>
      </c>
    </row>
    <row r="4571" spans="1:18" x14ac:dyDescent="0.3">
      <c r="A4571" t="s">
        <v>275</v>
      </c>
      <c r="B4571" t="s">
        <v>276</v>
      </c>
      <c r="C4571" t="s">
        <v>195</v>
      </c>
      <c r="D4571" t="s">
        <v>110</v>
      </c>
      <c r="E4571" t="s">
        <v>133</v>
      </c>
      <c r="F4571" t="s">
        <v>25</v>
      </c>
      <c r="R4571" t="str" cm="1">
        <f t="array" ref="R4571">LOOKUP(2,1/(B4571:P4571&lt;&gt;""),B4571:P4571)</f>
        <v>PROD_EDW.ENT.DATA_SOURCE_DIM</v>
      </c>
    </row>
    <row r="4572" spans="1:18" x14ac:dyDescent="0.3">
      <c r="A4572" t="s">
        <v>275</v>
      </c>
      <c r="B4572" t="s">
        <v>276</v>
      </c>
      <c r="C4572" t="s">
        <v>195</v>
      </c>
      <c r="D4572" t="s">
        <v>110</v>
      </c>
      <c r="E4572" t="s">
        <v>136</v>
      </c>
      <c r="F4572" t="s">
        <v>21</v>
      </c>
      <c r="G4572" t="s">
        <v>18</v>
      </c>
      <c r="R4572" t="str" cm="1">
        <f t="array" ref="R4572">LOOKUP(2,1/(B4572:P4572&lt;&gt;""),B4572:P4572)</f>
        <v>PROD_DATALAKE.CRM_MSCRM.attrep_changes3F84AF30F8F36C10</v>
      </c>
    </row>
    <row r="4573" spans="1:18" x14ac:dyDescent="0.3">
      <c r="A4573" t="s">
        <v>275</v>
      </c>
      <c r="B4573" t="s">
        <v>276</v>
      </c>
      <c r="C4573" t="s">
        <v>195</v>
      </c>
      <c r="D4573" t="s">
        <v>110</v>
      </c>
      <c r="E4573" t="s">
        <v>136</v>
      </c>
      <c r="F4573" t="s">
        <v>137</v>
      </c>
      <c r="G4573" t="s">
        <v>18</v>
      </c>
      <c r="R4573" t="str" cm="1">
        <f t="array" ref="R4573">LOOKUP(2,1/(B4573:P4573&lt;&gt;""),B4573:P4573)</f>
        <v>PROD_DATALAKE.CRM_MSCRM.attrep_changes3F84AF30F8F36C10</v>
      </c>
    </row>
    <row r="4574" spans="1:18" x14ac:dyDescent="0.3">
      <c r="A4574" t="s">
        <v>275</v>
      </c>
      <c r="B4574" t="s">
        <v>276</v>
      </c>
      <c r="C4574" t="s">
        <v>195</v>
      </c>
      <c r="D4574" t="s">
        <v>110</v>
      </c>
      <c r="E4574" t="s">
        <v>136</v>
      </c>
      <c r="F4574" t="s">
        <v>69</v>
      </c>
      <c r="G4574" t="s">
        <v>18</v>
      </c>
      <c r="R4574" t="str" cm="1">
        <f t="array" ref="R4574">LOOKUP(2,1/(B4574:P4574&lt;&gt;""),B4574:P4574)</f>
        <v>PROD_DATALAKE.CRM_MSCRM.attrep_changes3F84AF30F8F36C10</v>
      </c>
    </row>
    <row r="4575" spans="1:18" x14ac:dyDescent="0.3">
      <c r="A4575" t="s">
        <v>275</v>
      </c>
      <c r="B4575" t="s">
        <v>276</v>
      </c>
      <c r="C4575" t="s">
        <v>195</v>
      </c>
      <c r="D4575" t="s">
        <v>110</v>
      </c>
      <c r="E4575" t="s">
        <v>136</v>
      </c>
      <c r="F4575" t="s">
        <v>25</v>
      </c>
      <c r="R4575" t="str" cm="1">
        <f t="array" ref="R4575">LOOKUP(2,1/(B4575:P4575&lt;&gt;""),B4575:P4575)</f>
        <v>PROD_EDW.ENT.DATA_SOURCE_DIM</v>
      </c>
    </row>
    <row r="4576" spans="1:18" x14ac:dyDescent="0.3">
      <c r="A4576" t="s">
        <v>275</v>
      </c>
      <c r="B4576" t="s">
        <v>276</v>
      </c>
      <c r="C4576" t="s">
        <v>195</v>
      </c>
      <c r="D4576" t="s">
        <v>110</v>
      </c>
      <c r="E4576" t="s">
        <v>136</v>
      </c>
      <c r="F4576" t="s">
        <v>130</v>
      </c>
      <c r="G4576" t="s">
        <v>18</v>
      </c>
      <c r="R4576" t="str" cm="1">
        <f t="array" ref="R4576">LOOKUP(2,1/(B4576:P4576&lt;&gt;""),B4576:P4576)</f>
        <v>PROD_DATALAKE.CRM_MSCRM.attrep_changes3F84AF30F8F36C10</v>
      </c>
    </row>
    <row r="4577" spans="1:18" x14ac:dyDescent="0.3">
      <c r="A4577" t="s">
        <v>275</v>
      </c>
      <c r="B4577" t="s">
        <v>276</v>
      </c>
      <c r="C4577" t="s">
        <v>195</v>
      </c>
      <c r="D4577" t="s">
        <v>110</v>
      </c>
      <c r="E4577" t="s">
        <v>131</v>
      </c>
      <c r="R4577" t="str" cm="1">
        <f t="array" ref="R4577">LOOKUP(2,1/(B4577:P4577&lt;&gt;""),B4577:P4577)</f>
        <v>PROD_DATALAKE.SALESFORCE.TR1__JOB__C</v>
      </c>
    </row>
    <row r="4578" spans="1:18" x14ac:dyDescent="0.3">
      <c r="A4578" t="s">
        <v>275</v>
      </c>
      <c r="B4578" t="s">
        <v>276</v>
      </c>
      <c r="C4578" t="s">
        <v>195</v>
      </c>
      <c r="D4578" t="s">
        <v>196</v>
      </c>
      <c r="E4578" t="s">
        <v>197</v>
      </c>
      <c r="F4578" t="s">
        <v>198</v>
      </c>
      <c r="G4578" t="s">
        <v>199</v>
      </c>
      <c r="H4578" t="s">
        <v>200</v>
      </c>
      <c r="R4578" t="str" cm="1">
        <f t="array" ref="R4578">LOOKUP(2,1/(B4578:P4578&lt;&gt;""),B4578:P4578)</f>
        <v>DATALAKE.PUBLIC.CRM_DL_LDG_AUDITBASE</v>
      </c>
    </row>
    <row r="4579" spans="1:18" x14ac:dyDescent="0.3">
      <c r="A4579" t="s">
        <v>275</v>
      </c>
      <c r="B4579" t="s">
        <v>276</v>
      </c>
      <c r="C4579" t="s">
        <v>195</v>
      </c>
      <c r="D4579" t="s">
        <v>196</v>
      </c>
      <c r="E4579" t="s">
        <v>197</v>
      </c>
      <c r="F4579" t="s">
        <v>201</v>
      </c>
      <c r="R4579" t="str" cm="1">
        <f t="array" ref="R4579">LOOKUP(2,1/(B4579:P4579&lt;&gt;""),B4579:P4579)</f>
        <v>DATALAKE.PUBLIC.ATTRIBUTEMASKMAPPING</v>
      </c>
    </row>
    <row r="4580" spans="1:18" x14ac:dyDescent="0.3">
      <c r="A4580" t="s">
        <v>275</v>
      </c>
      <c r="B4580" t="s">
        <v>276</v>
      </c>
      <c r="C4580" t="s">
        <v>195</v>
      </c>
      <c r="D4580" t="s">
        <v>196</v>
      </c>
      <c r="E4580" t="s">
        <v>197</v>
      </c>
      <c r="F4580" t="s">
        <v>202</v>
      </c>
      <c r="G4580" t="s">
        <v>203</v>
      </c>
      <c r="H4580" t="s">
        <v>200</v>
      </c>
      <c r="R4580" t="str" cm="1">
        <f t="array" ref="R4580">LOOKUP(2,1/(B4580:P4580&lt;&gt;""),B4580:P4580)</f>
        <v>DATALAKE.PUBLIC.CRM_DL_LDG_AUDITBASE</v>
      </c>
    </row>
    <row r="4581" spans="1:18" x14ac:dyDescent="0.3">
      <c r="A4581" t="s">
        <v>275</v>
      </c>
      <c r="B4581" t="s">
        <v>276</v>
      </c>
      <c r="C4581" t="s">
        <v>195</v>
      </c>
      <c r="D4581" t="s">
        <v>196</v>
      </c>
      <c r="E4581" t="s">
        <v>197</v>
      </c>
      <c r="F4581" t="s">
        <v>204</v>
      </c>
      <c r="G4581" t="s">
        <v>205</v>
      </c>
      <c r="H4581" t="s">
        <v>200</v>
      </c>
      <c r="R4581" t="str" cm="1">
        <f t="array" ref="R4581">LOOKUP(2,1/(B4581:P4581&lt;&gt;""),B4581:P4581)</f>
        <v>DATALAKE.PUBLIC.CRM_DL_LDG_AUDITBASE</v>
      </c>
    </row>
    <row r="4582" spans="1:18" x14ac:dyDescent="0.3">
      <c r="A4582" t="s">
        <v>275</v>
      </c>
      <c r="B4582" t="s">
        <v>276</v>
      </c>
      <c r="C4582" t="s">
        <v>195</v>
      </c>
      <c r="D4582" t="s">
        <v>196</v>
      </c>
      <c r="E4582" t="s">
        <v>197</v>
      </c>
      <c r="F4582" t="s">
        <v>206</v>
      </c>
      <c r="G4582" t="s">
        <v>207</v>
      </c>
      <c r="H4582" t="s">
        <v>200</v>
      </c>
      <c r="R4582" t="str" cm="1">
        <f t="array" ref="R4582">LOOKUP(2,1/(B4582:P4582&lt;&gt;""),B4582:P4582)</f>
        <v>DATALAKE.PUBLIC.CRM_DL_LDG_AUDITBASE</v>
      </c>
    </row>
    <row r="4583" spans="1:18" x14ac:dyDescent="0.3">
      <c r="A4583" t="s">
        <v>275</v>
      </c>
      <c r="B4583" t="s">
        <v>276</v>
      </c>
      <c r="C4583" t="s">
        <v>195</v>
      </c>
      <c r="D4583" t="s">
        <v>196</v>
      </c>
      <c r="E4583" t="s">
        <v>197</v>
      </c>
      <c r="F4583" t="s">
        <v>67</v>
      </c>
      <c r="R4583" t="str" cm="1">
        <f t="array" ref="R4583">LOOKUP(2,1/(B4583:P4583&lt;&gt;""),B4583:P4583)</f>
        <v>DATALAKE.PUBLIC.CRM_DL_LDG_STRINGMAPBASE</v>
      </c>
    </row>
    <row r="4584" spans="1:18" x14ac:dyDescent="0.3">
      <c r="A4584" t="s">
        <v>275</v>
      </c>
      <c r="B4584" t="s">
        <v>276</v>
      </c>
      <c r="C4584" t="s">
        <v>195</v>
      </c>
      <c r="D4584" t="s">
        <v>196</v>
      </c>
      <c r="E4584" t="s">
        <v>197</v>
      </c>
      <c r="F4584" t="s">
        <v>200</v>
      </c>
      <c r="R4584" t="str" cm="1">
        <f t="array" ref="R4584">LOOKUP(2,1/(B4584:P4584&lt;&gt;""),B4584:P4584)</f>
        <v>DATALAKE.PUBLIC.CRM_DL_LDG_AUDITBASE</v>
      </c>
    </row>
    <row r="4585" spans="1:18" x14ac:dyDescent="0.3">
      <c r="A4585" t="s">
        <v>275</v>
      </c>
      <c r="B4585" t="s">
        <v>276</v>
      </c>
      <c r="C4585" t="s">
        <v>195</v>
      </c>
      <c r="D4585" t="s">
        <v>208</v>
      </c>
      <c r="E4585" t="s">
        <v>209</v>
      </c>
      <c r="F4585" t="s">
        <v>21</v>
      </c>
      <c r="G4585" t="s">
        <v>18</v>
      </c>
      <c r="R4585" t="str" cm="1">
        <f t="array" ref="R4585">LOOKUP(2,1/(B4585:P4585&lt;&gt;""),B4585:P4585)</f>
        <v>PROD_DATALAKE.CRM_MSCRM.attrep_changes3F84AF30F8F36C10</v>
      </c>
    </row>
    <row r="4586" spans="1:18" x14ac:dyDescent="0.3">
      <c r="A4586" t="s">
        <v>275</v>
      </c>
      <c r="B4586" t="s">
        <v>276</v>
      </c>
      <c r="C4586" t="s">
        <v>195</v>
      </c>
      <c r="D4586" t="s">
        <v>208</v>
      </c>
      <c r="E4586" t="s">
        <v>209</v>
      </c>
      <c r="F4586" t="s">
        <v>69</v>
      </c>
      <c r="G4586" t="s">
        <v>18</v>
      </c>
      <c r="R4586" t="str" cm="1">
        <f t="array" ref="R4586">LOOKUP(2,1/(B4586:P4586&lt;&gt;""),B4586:P4586)</f>
        <v>PROD_DATALAKE.CRM_MSCRM.attrep_changes3F84AF30F8F36C10</v>
      </c>
    </row>
    <row r="4587" spans="1:18" x14ac:dyDescent="0.3">
      <c r="A4587" t="s">
        <v>275</v>
      </c>
      <c r="B4587" t="s">
        <v>276</v>
      </c>
      <c r="C4587" t="s">
        <v>195</v>
      </c>
      <c r="D4587" t="s">
        <v>208</v>
      </c>
      <c r="E4587" t="s">
        <v>209</v>
      </c>
      <c r="F4587" t="s">
        <v>210</v>
      </c>
      <c r="G4587" t="s">
        <v>21</v>
      </c>
      <c r="H4587" t="s">
        <v>18</v>
      </c>
      <c r="R4587" t="str" cm="1">
        <f t="array" ref="R4587">LOOKUP(2,1/(B4587:P4587&lt;&gt;""),B4587:P4587)</f>
        <v>PROD_DATALAKE.CRM_MSCRM.attrep_changes3F84AF30F8F36C10</v>
      </c>
    </row>
    <row r="4588" spans="1:18" x14ac:dyDescent="0.3">
      <c r="A4588" t="s">
        <v>275</v>
      </c>
      <c r="B4588" t="s">
        <v>276</v>
      </c>
      <c r="C4588" t="s">
        <v>195</v>
      </c>
      <c r="D4588" t="s">
        <v>208</v>
      </c>
      <c r="E4588" t="s">
        <v>209</v>
      </c>
      <c r="F4588" t="s">
        <v>210</v>
      </c>
      <c r="G4588" t="s">
        <v>127</v>
      </c>
      <c r="H4588" t="s">
        <v>18</v>
      </c>
      <c r="R4588" t="str" cm="1">
        <f t="array" ref="R4588">LOOKUP(2,1/(B4588:P4588&lt;&gt;""),B4588:P4588)</f>
        <v>PROD_DATALAKE.CRM_MSCRM.attrep_changes3F84AF30F8F36C10</v>
      </c>
    </row>
    <row r="4589" spans="1:18" x14ac:dyDescent="0.3">
      <c r="A4589" t="s">
        <v>275</v>
      </c>
      <c r="B4589" t="s">
        <v>276</v>
      </c>
      <c r="C4589" t="s">
        <v>195</v>
      </c>
      <c r="D4589" t="s">
        <v>208</v>
      </c>
      <c r="E4589" t="s">
        <v>209</v>
      </c>
      <c r="F4589" t="s">
        <v>210</v>
      </c>
      <c r="G4589" t="s">
        <v>130</v>
      </c>
      <c r="H4589" t="s">
        <v>18</v>
      </c>
      <c r="R4589" t="str" cm="1">
        <f t="array" ref="R4589">LOOKUP(2,1/(B4589:P4589&lt;&gt;""),B4589:P4589)</f>
        <v>PROD_DATALAKE.CRM_MSCRM.attrep_changes3F84AF30F8F36C10</v>
      </c>
    </row>
    <row r="4590" spans="1:18" x14ac:dyDescent="0.3">
      <c r="A4590" t="s">
        <v>275</v>
      </c>
      <c r="B4590" t="s">
        <v>276</v>
      </c>
      <c r="C4590" t="s">
        <v>195</v>
      </c>
      <c r="D4590" t="s">
        <v>208</v>
      </c>
      <c r="E4590" t="s">
        <v>209</v>
      </c>
      <c r="F4590" t="s">
        <v>210</v>
      </c>
      <c r="G4590" t="s">
        <v>196</v>
      </c>
      <c r="H4590" t="s">
        <v>197</v>
      </c>
      <c r="I4590" t="s">
        <v>198</v>
      </c>
      <c r="J4590" t="s">
        <v>199</v>
      </c>
      <c r="K4590" t="s">
        <v>200</v>
      </c>
      <c r="R4590" t="str" cm="1">
        <f t="array" ref="R4590">LOOKUP(2,1/(B4590:P4590&lt;&gt;""),B4590:P4590)</f>
        <v>DATALAKE.PUBLIC.CRM_DL_LDG_AUDITBASE</v>
      </c>
    </row>
    <row r="4591" spans="1:18" x14ac:dyDescent="0.3">
      <c r="A4591" t="s">
        <v>275</v>
      </c>
      <c r="B4591" t="s">
        <v>276</v>
      </c>
      <c r="C4591" t="s">
        <v>195</v>
      </c>
      <c r="D4591" t="s">
        <v>208</v>
      </c>
      <c r="E4591" t="s">
        <v>209</v>
      </c>
      <c r="F4591" t="s">
        <v>210</v>
      </c>
      <c r="G4591" t="s">
        <v>196</v>
      </c>
      <c r="H4591" t="s">
        <v>197</v>
      </c>
      <c r="I4591" t="s">
        <v>201</v>
      </c>
      <c r="R4591" t="str" cm="1">
        <f t="array" ref="R4591">LOOKUP(2,1/(B4591:P4591&lt;&gt;""),B4591:P4591)</f>
        <v>DATALAKE.PUBLIC.ATTRIBUTEMASKMAPPING</v>
      </c>
    </row>
    <row r="4592" spans="1:18" x14ac:dyDescent="0.3">
      <c r="A4592" t="s">
        <v>275</v>
      </c>
      <c r="B4592" t="s">
        <v>276</v>
      </c>
      <c r="C4592" t="s">
        <v>195</v>
      </c>
      <c r="D4592" t="s">
        <v>208</v>
      </c>
      <c r="E4592" t="s">
        <v>209</v>
      </c>
      <c r="F4592" t="s">
        <v>210</v>
      </c>
      <c r="G4592" t="s">
        <v>196</v>
      </c>
      <c r="H4592" t="s">
        <v>197</v>
      </c>
      <c r="I4592" t="s">
        <v>202</v>
      </c>
      <c r="J4592" t="s">
        <v>203</v>
      </c>
      <c r="K4592" t="s">
        <v>200</v>
      </c>
      <c r="R4592" t="str" cm="1">
        <f t="array" ref="R4592">LOOKUP(2,1/(B4592:P4592&lt;&gt;""),B4592:P4592)</f>
        <v>DATALAKE.PUBLIC.CRM_DL_LDG_AUDITBASE</v>
      </c>
    </row>
    <row r="4593" spans="1:18" x14ac:dyDescent="0.3">
      <c r="A4593" t="s">
        <v>275</v>
      </c>
      <c r="B4593" t="s">
        <v>276</v>
      </c>
      <c r="C4593" t="s">
        <v>195</v>
      </c>
      <c r="D4593" t="s">
        <v>208</v>
      </c>
      <c r="E4593" t="s">
        <v>209</v>
      </c>
      <c r="F4593" t="s">
        <v>210</v>
      </c>
      <c r="G4593" t="s">
        <v>196</v>
      </c>
      <c r="H4593" t="s">
        <v>197</v>
      </c>
      <c r="I4593" t="s">
        <v>204</v>
      </c>
      <c r="J4593" t="s">
        <v>205</v>
      </c>
      <c r="K4593" t="s">
        <v>200</v>
      </c>
      <c r="R4593" t="str" cm="1">
        <f t="array" ref="R4593">LOOKUP(2,1/(B4593:P4593&lt;&gt;""),B4593:P4593)</f>
        <v>DATALAKE.PUBLIC.CRM_DL_LDG_AUDITBASE</v>
      </c>
    </row>
    <row r="4594" spans="1:18" x14ac:dyDescent="0.3">
      <c r="A4594" t="s">
        <v>275</v>
      </c>
      <c r="B4594" t="s">
        <v>276</v>
      </c>
      <c r="C4594" t="s">
        <v>195</v>
      </c>
      <c r="D4594" t="s">
        <v>208</v>
      </c>
      <c r="E4594" t="s">
        <v>209</v>
      </c>
      <c r="F4594" t="s">
        <v>210</v>
      </c>
      <c r="G4594" t="s">
        <v>196</v>
      </c>
      <c r="H4594" t="s">
        <v>197</v>
      </c>
      <c r="I4594" t="s">
        <v>206</v>
      </c>
      <c r="J4594" t="s">
        <v>207</v>
      </c>
      <c r="K4594" t="s">
        <v>200</v>
      </c>
      <c r="R4594" t="str" cm="1">
        <f t="array" ref="R4594">LOOKUP(2,1/(B4594:P4594&lt;&gt;""),B4594:P4594)</f>
        <v>DATALAKE.PUBLIC.CRM_DL_LDG_AUDITBASE</v>
      </c>
    </row>
    <row r="4595" spans="1:18" x14ac:dyDescent="0.3">
      <c r="A4595" t="s">
        <v>275</v>
      </c>
      <c r="B4595" t="s">
        <v>276</v>
      </c>
      <c r="C4595" t="s">
        <v>195</v>
      </c>
      <c r="D4595" t="s">
        <v>208</v>
      </c>
      <c r="E4595" t="s">
        <v>209</v>
      </c>
      <c r="F4595" t="s">
        <v>210</v>
      </c>
      <c r="G4595" t="s">
        <v>196</v>
      </c>
      <c r="H4595" t="s">
        <v>197</v>
      </c>
      <c r="I4595" t="s">
        <v>67</v>
      </c>
      <c r="R4595" t="str" cm="1">
        <f t="array" ref="R4595">LOOKUP(2,1/(B4595:P4595&lt;&gt;""),B4595:P4595)</f>
        <v>DATALAKE.PUBLIC.CRM_DL_LDG_STRINGMAPBASE</v>
      </c>
    </row>
    <row r="4596" spans="1:18" x14ac:dyDescent="0.3">
      <c r="A4596" t="s">
        <v>275</v>
      </c>
      <c r="B4596" t="s">
        <v>276</v>
      </c>
      <c r="C4596" t="s">
        <v>195</v>
      </c>
      <c r="D4596" t="s">
        <v>208</v>
      </c>
      <c r="E4596" t="s">
        <v>209</v>
      </c>
      <c r="F4596" t="s">
        <v>210</v>
      </c>
      <c r="G4596" t="s">
        <v>196</v>
      </c>
      <c r="H4596" t="s">
        <v>197</v>
      </c>
      <c r="I4596" t="s">
        <v>200</v>
      </c>
      <c r="R4596" t="str" cm="1">
        <f t="array" ref="R4596">LOOKUP(2,1/(B4596:P4596&lt;&gt;""),B4596:P4596)</f>
        <v>DATALAKE.PUBLIC.CRM_DL_LDG_AUDITBASE</v>
      </c>
    </row>
    <row r="4597" spans="1:18" x14ac:dyDescent="0.3">
      <c r="A4597" t="s">
        <v>275</v>
      </c>
      <c r="B4597" t="s">
        <v>276</v>
      </c>
      <c r="C4597" t="s">
        <v>195</v>
      </c>
      <c r="D4597" t="s">
        <v>208</v>
      </c>
      <c r="E4597" t="s">
        <v>209</v>
      </c>
      <c r="F4597" t="s">
        <v>211</v>
      </c>
      <c r="G4597" t="s">
        <v>21</v>
      </c>
      <c r="H4597" t="s">
        <v>18</v>
      </c>
      <c r="R4597" t="str" cm="1">
        <f t="array" ref="R4597">LOOKUP(2,1/(B4597:P4597&lt;&gt;""),B4597:P4597)</f>
        <v>PROD_DATALAKE.CRM_MSCRM.attrep_changes3F84AF30F8F36C10</v>
      </c>
    </row>
    <row r="4598" spans="1:18" x14ac:dyDescent="0.3">
      <c r="A4598" t="s">
        <v>275</v>
      </c>
      <c r="B4598" t="s">
        <v>276</v>
      </c>
      <c r="C4598" t="s">
        <v>195</v>
      </c>
      <c r="D4598" t="s">
        <v>208</v>
      </c>
      <c r="E4598" t="s">
        <v>209</v>
      </c>
      <c r="F4598" t="s">
        <v>211</v>
      </c>
      <c r="G4598" t="s">
        <v>212</v>
      </c>
      <c r="H4598" t="s">
        <v>213</v>
      </c>
      <c r="R4598" t="str" cm="1">
        <f t="array" ref="R4598">LOOKUP(2,1/(B4598:P4598&lt;&gt;""),B4598:P4598)</f>
        <v>PROD_DATALAKE.CRM_MSCRM.attrep_changesD089CE7E1DCCE970</v>
      </c>
    </row>
    <row r="4599" spans="1:18" x14ac:dyDescent="0.3">
      <c r="A4599" t="s">
        <v>275</v>
      </c>
      <c r="B4599" t="s">
        <v>276</v>
      </c>
      <c r="C4599" t="s">
        <v>195</v>
      </c>
      <c r="D4599" t="s">
        <v>208</v>
      </c>
      <c r="E4599" t="s">
        <v>209</v>
      </c>
      <c r="F4599" t="s">
        <v>211</v>
      </c>
      <c r="G4599" t="s">
        <v>161</v>
      </c>
      <c r="R4599" t="str" cm="1">
        <f t="array" ref="R4599">LOOKUP(2,1/(B4599:P4599&lt;&gt;""),B4599:P4599)</f>
        <v>PROD_DATALAKE.CRM_MSCRM.CDA_EMPLOYEEBASE</v>
      </c>
    </row>
    <row r="4600" spans="1:18" x14ac:dyDescent="0.3">
      <c r="A4600" t="s">
        <v>275</v>
      </c>
      <c r="B4600" t="s">
        <v>276</v>
      </c>
      <c r="C4600" t="s">
        <v>195</v>
      </c>
      <c r="D4600" t="s">
        <v>208</v>
      </c>
      <c r="E4600" t="s">
        <v>209</v>
      </c>
      <c r="F4600" t="s">
        <v>211</v>
      </c>
      <c r="G4600" t="s">
        <v>214</v>
      </c>
      <c r="H4600" t="s">
        <v>197</v>
      </c>
      <c r="I4600" t="s">
        <v>198</v>
      </c>
      <c r="J4600" t="s">
        <v>199</v>
      </c>
      <c r="K4600" t="s">
        <v>200</v>
      </c>
      <c r="R4600" t="str" cm="1">
        <f t="array" ref="R4600">LOOKUP(2,1/(B4600:P4600&lt;&gt;""),B4600:P4600)</f>
        <v>DATALAKE.PUBLIC.CRM_DL_LDG_AUDITBASE</v>
      </c>
    </row>
    <row r="4601" spans="1:18" x14ac:dyDescent="0.3">
      <c r="A4601" t="s">
        <v>275</v>
      </c>
      <c r="B4601" t="s">
        <v>276</v>
      </c>
      <c r="C4601" t="s">
        <v>195</v>
      </c>
      <c r="D4601" t="s">
        <v>208</v>
      </c>
      <c r="E4601" t="s">
        <v>209</v>
      </c>
      <c r="F4601" t="s">
        <v>211</v>
      </c>
      <c r="G4601" t="s">
        <v>214</v>
      </c>
      <c r="H4601" t="s">
        <v>197</v>
      </c>
      <c r="I4601" t="s">
        <v>201</v>
      </c>
      <c r="R4601" t="str" cm="1">
        <f t="array" ref="R4601">LOOKUP(2,1/(B4601:P4601&lt;&gt;""),B4601:P4601)</f>
        <v>DATALAKE.PUBLIC.ATTRIBUTEMASKMAPPING</v>
      </c>
    </row>
    <row r="4602" spans="1:18" x14ac:dyDescent="0.3">
      <c r="A4602" t="s">
        <v>275</v>
      </c>
      <c r="B4602" t="s">
        <v>276</v>
      </c>
      <c r="C4602" t="s">
        <v>195</v>
      </c>
      <c r="D4602" t="s">
        <v>208</v>
      </c>
      <c r="E4602" t="s">
        <v>209</v>
      </c>
      <c r="F4602" t="s">
        <v>211</v>
      </c>
      <c r="G4602" t="s">
        <v>214</v>
      </c>
      <c r="H4602" t="s">
        <v>197</v>
      </c>
      <c r="I4602" t="s">
        <v>202</v>
      </c>
      <c r="J4602" t="s">
        <v>203</v>
      </c>
      <c r="K4602" t="s">
        <v>200</v>
      </c>
      <c r="R4602" t="str" cm="1">
        <f t="array" ref="R4602">LOOKUP(2,1/(B4602:P4602&lt;&gt;""),B4602:P4602)</f>
        <v>DATALAKE.PUBLIC.CRM_DL_LDG_AUDITBASE</v>
      </c>
    </row>
    <row r="4603" spans="1:18" x14ac:dyDescent="0.3">
      <c r="A4603" t="s">
        <v>275</v>
      </c>
      <c r="B4603" t="s">
        <v>276</v>
      </c>
      <c r="C4603" t="s">
        <v>195</v>
      </c>
      <c r="D4603" t="s">
        <v>208</v>
      </c>
      <c r="E4603" t="s">
        <v>209</v>
      </c>
      <c r="F4603" t="s">
        <v>211</v>
      </c>
      <c r="G4603" t="s">
        <v>214</v>
      </c>
      <c r="H4603" t="s">
        <v>197</v>
      </c>
      <c r="I4603" t="s">
        <v>204</v>
      </c>
      <c r="J4603" t="s">
        <v>205</v>
      </c>
      <c r="K4603" t="s">
        <v>200</v>
      </c>
      <c r="R4603" t="str" cm="1">
        <f t="array" ref="R4603">LOOKUP(2,1/(B4603:P4603&lt;&gt;""),B4603:P4603)</f>
        <v>DATALAKE.PUBLIC.CRM_DL_LDG_AUDITBASE</v>
      </c>
    </row>
    <row r="4604" spans="1:18" x14ac:dyDescent="0.3">
      <c r="A4604" t="s">
        <v>275</v>
      </c>
      <c r="B4604" t="s">
        <v>276</v>
      </c>
      <c r="C4604" t="s">
        <v>195</v>
      </c>
      <c r="D4604" t="s">
        <v>208</v>
      </c>
      <c r="E4604" t="s">
        <v>209</v>
      </c>
      <c r="F4604" t="s">
        <v>211</v>
      </c>
      <c r="G4604" t="s">
        <v>214</v>
      </c>
      <c r="H4604" t="s">
        <v>197</v>
      </c>
      <c r="I4604" t="s">
        <v>206</v>
      </c>
      <c r="J4604" t="s">
        <v>207</v>
      </c>
      <c r="K4604" t="s">
        <v>200</v>
      </c>
      <c r="R4604" t="str" cm="1">
        <f t="array" ref="R4604">LOOKUP(2,1/(B4604:P4604&lt;&gt;""),B4604:P4604)</f>
        <v>DATALAKE.PUBLIC.CRM_DL_LDG_AUDITBASE</v>
      </c>
    </row>
    <row r="4605" spans="1:18" x14ac:dyDescent="0.3">
      <c r="A4605" t="s">
        <v>275</v>
      </c>
      <c r="B4605" t="s">
        <v>276</v>
      </c>
      <c r="C4605" t="s">
        <v>195</v>
      </c>
      <c r="D4605" t="s">
        <v>208</v>
      </c>
      <c r="E4605" t="s">
        <v>209</v>
      </c>
      <c r="F4605" t="s">
        <v>211</v>
      </c>
      <c r="G4605" t="s">
        <v>214</v>
      </c>
      <c r="H4605" t="s">
        <v>197</v>
      </c>
      <c r="I4605" t="s">
        <v>67</v>
      </c>
      <c r="R4605" t="str" cm="1">
        <f t="array" ref="R4605">LOOKUP(2,1/(B4605:P4605&lt;&gt;""),B4605:P4605)</f>
        <v>DATALAKE.PUBLIC.CRM_DL_LDG_STRINGMAPBASE</v>
      </c>
    </row>
    <row r="4606" spans="1:18" x14ac:dyDescent="0.3">
      <c r="A4606" t="s">
        <v>275</v>
      </c>
      <c r="B4606" t="s">
        <v>276</v>
      </c>
      <c r="C4606" t="s">
        <v>195</v>
      </c>
      <c r="D4606" t="s">
        <v>208</v>
      </c>
      <c r="E4606" t="s">
        <v>209</v>
      </c>
      <c r="F4606" t="s">
        <v>211</v>
      </c>
      <c r="G4606" t="s">
        <v>214</v>
      </c>
      <c r="H4606" t="s">
        <v>197</v>
      </c>
      <c r="I4606" t="s">
        <v>200</v>
      </c>
      <c r="R4606" t="str" cm="1">
        <f t="array" ref="R4606">LOOKUP(2,1/(B4606:P4606&lt;&gt;""),B4606:P4606)</f>
        <v>DATALAKE.PUBLIC.CRM_DL_LDG_AUDITBASE</v>
      </c>
    </row>
    <row r="4607" spans="1:18" x14ac:dyDescent="0.3">
      <c r="A4607" t="s">
        <v>275</v>
      </c>
      <c r="B4607" t="s">
        <v>276</v>
      </c>
      <c r="C4607" t="s">
        <v>195</v>
      </c>
      <c r="D4607" t="s">
        <v>208</v>
      </c>
      <c r="E4607" t="s">
        <v>209</v>
      </c>
      <c r="F4607" t="s">
        <v>215</v>
      </c>
      <c r="R4607" t="str" cm="1">
        <f t="array" ref="R4607">LOOKUP(2,1/(B4607:P4607&lt;&gt;""),B4607:P4607)</f>
        <v>SANDBOX_DATALAKE_FINA.OE.OE_WAGE_CODE_CAT</v>
      </c>
    </row>
    <row r="4608" spans="1:18" x14ac:dyDescent="0.3">
      <c r="A4608" t="s">
        <v>275</v>
      </c>
      <c r="B4608" t="s">
        <v>276</v>
      </c>
      <c r="C4608" t="s">
        <v>195</v>
      </c>
      <c r="D4608" t="s">
        <v>208</v>
      </c>
      <c r="E4608" t="s">
        <v>209</v>
      </c>
      <c r="F4608" t="s">
        <v>216</v>
      </c>
      <c r="G4608" t="s">
        <v>197</v>
      </c>
      <c r="H4608" t="s">
        <v>198</v>
      </c>
      <c r="I4608" t="s">
        <v>199</v>
      </c>
      <c r="J4608" t="s">
        <v>200</v>
      </c>
      <c r="R4608" t="str" cm="1">
        <f t="array" ref="R4608">LOOKUP(2,1/(B4608:P4608&lt;&gt;""),B4608:P4608)</f>
        <v>DATALAKE.PUBLIC.CRM_DL_LDG_AUDITBASE</v>
      </c>
    </row>
    <row r="4609" spans="1:18" x14ac:dyDescent="0.3">
      <c r="A4609" t="s">
        <v>275</v>
      </c>
      <c r="B4609" t="s">
        <v>276</v>
      </c>
      <c r="C4609" t="s">
        <v>195</v>
      </c>
      <c r="D4609" t="s">
        <v>208</v>
      </c>
      <c r="E4609" t="s">
        <v>209</v>
      </c>
      <c r="F4609" t="s">
        <v>216</v>
      </c>
      <c r="G4609" t="s">
        <v>197</v>
      </c>
      <c r="H4609" t="s">
        <v>201</v>
      </c>
      <c r="R4609" t="str" cm="1">
        <f t="array" ref="R4609">LOOKUP(2,1/(B4609:P4609&lt;&gt;""),B4609:P4609)</f>
        <v>DATALAKE.PUBLIC.ATTRIBUTEMASKMAPPING</v>
      </c>
    </row>
    <row r="4610" spans="1:18" x14ac:dyDescent="0.3">
      <c r="A4610" t="s">
        <v>275</v>
      </c>
      <c r="B4610" t="s">
        <v>276</v>
      </c>
      <c r="C4610" t="s">
        <v>195</v>
      </c>
      <c r="D4610" t="s">
        <v>208</v>
      </c>
      <c r="E4610" t="s">
        <v>209</v>
      </c>
      <c r="F4610" t="s">
        <v>216</v>
      </c>
      <c r="G4610" t="s">
        <v>197</v>
      </c>
      <c r="H4610" t="s">
        <v>202</v>
      </c>
      <c r="I4610" t="s">
        <v>203</v>
      </c>
      <c r="J4610" t="s">
        <v>200</v>
      </c>
      <c r="R4610" t="str" cm="1">
        <f t="array" ref="R4610">LOOKUP(2,1/(B4610:P4610&lt;&gt;""),B4610:P4610)</f>
        <v>DATALAKE.PUBLIC.CRM_DL_LDG_AUDITBASE</v>
      </c>
    </row>
    <row r="4611" spans="1:18" x14ac:dyDescent="0.3">
      <c r="A4611" t="s">
        <v>275</v>
      </c>
      <c r="B4611" t="s">
        <v>276</v>
      </c>
      <c r="C4611" t="s">
        <v>195</v>
      </c>
      <c r="D4611" t="s">
        <v>208</v>
      </c>
      <c r="E4611" t="s">
        <v>209</v>
      </c>
      <c r="F4611" t="s">
        <v>216</v>
      </c>
      <c r="G4611" t="s">
        <v>197</v>
      </c>
      <c r="H4611" t="s">
        <v>204</v>
      </c>
      <c r="I4611" t="s">
        <v>205</v>
      </c>
      <c r="J4611" t="s">
        <v>200</v>
      </c>
      <c r="R4611" t="str" cm="1">
        <f t="array" ref="R4611">LOOKUP(2,1/(B4611:P4611&lt;&gt;""),B4611:P4611)</f>
        <v>DATALAKE.PUBLIC.CRM_DL_LDG_AUDITBASE</v>
      </c>
    </row>
    <row r="4612" spans="1:18" x14ac:dyDescent="0.3">
      <c r="A4612" t="s">
        <v>275</v>
      </c>
      <c r="B4612" t="s">
        <v>276</v>
      </c>
      <c r="C4612" t="s">
        <v>195</v>
      </c>
      <c r="D4612" t="s">
        <v>208</v>
      </c>
      <c r="E4612" t="s">
        <v>209</v>
      </c>
      <c r="F4612" t="s">
        <v>216</v>
      </c>
      <c r="G4612" t="s">
        <v>197</v>
      </c>
      <c r="H4612" t="s">
        <v>206</v>
      </c>
      <c r="I4612" t="s">
        <v>207</v>
      </c>
      <c r="J4612" t="s">
        <v>200</v>
      </c>
      <c r="R4612" t="str" cm="1">
        <f t="array" ref="R4612">LOOKUP(2,1/(B4612:P4612&lt;&gt;""),B4612:P4612)</f>
        <v>DATALAKE.PUBLIC.CRM_DL_LDG_AUDITBASE</v>
      </c>
    </row>
    <row r="4613" spans="1:18" x14ac:dyDescent="0.3">
      <c r="A4613" t="s">
        <v>275</v>
      </c>
      <c r="B4613" t="s">
        <v>276</v>
      </c>
      <c r="C4613" t="s">
        <v>195</v>
      </c>
      <c r="D4613" t="s">
        <v>208</v>
      </c>
      <c r="E4613" t="s">
        <v>209</v>
      </c>
      <c r="F4613" t="s">
        <v>216</v>
      </c>
      <c r="G4613" t="s">
        <v>197</v>
      </c>
      <c r="H4613" t="s">
        <v>67</v>
      </c>
      <c r="R4613" t="str" cm="1">
        <f t="array" ref="R4613">LOOKUP(2,1/(B4613:P4613&lt;&gt;""),B4613:P4613)</f>
        <v>DATALAKE.PUBLIC.CRM_DL_LDG_STRINGMAPBASE</v>
      </c>
    </row>
    <row r="4614" spans="1:18" x14ac:dyDescent="0.3">
      <c r="A4614" t="s">
        <v>275</v>
      </c>
      <c r="B4614" t="s">
        <v>276</v>
      </c>
      <c r="C4614" t="s">
        <v>195</v>
      </c>
      <c r="D4614" t="s">
        <v>208</v>
      </c>
      <c r="E4614" t="s">
        <v>209</v>
      </c>
      <c r="F4614" t="s">
        <v>216</v>
      </c>
      <c r="G4614" t="s">
        <v>197</v>
      </c>
      <c r="H4614" t="s">
        <v>200</v>
      </c>
      <c r="R4614" t="str" cm="1">
        <f t="array" ref="R4614">LOOKUP(2,1/(B4614:P4614&lt;&gt;""),B4614:P4614)</f>
        <v>DATALAKE.PUBLIC.CRM_DL_LDG_AUDITBASE</v>
      </c>
    </row>
    <row r="4615" spans="1:18" x14ac:dyDescent="0.3">
      <c r="A4615" t="s">
        <v>275</v>
      </c>
      <c r="B4615" t="s">
        <v>276</v>
      </c>
      <c r="C4615" t="s">
        <v>195</v>
      </c>
      <c r="D4615" t="s">
        <v>208</v>
      </c>
      <c r="E4615" t="s">
        <v>209</v>
      </c>
      <c r="F4615" t="s">
        <v>160</v>
      </c>
      <c r="G4615" t="s">
        <v>21</v>
      </c>
      <c r="H4615" t="s">
        <v>18</v>
      </c>
      <c r="R4615" t="str" cm="1">
        <f t="array" ref="R4615">LOOKUP(2,1/(B4615:P4615&lt;&gt;""),B4615:P4615)</f>
        <v>PROD_DATALAKE.CRM_MSCRM.attrep_changes3F84AF30F8F36C10</v>
      </c>
    </row>
    <row r="4616" spans="1:18" x14ac:dyDescent="0.3">
      <c r="A4616" t="s">
        <v>275</v>
      </c>
      <c r="B4616" t="s">
        <v>276</v>
      </c>
      <c r="C4616" t="s">
        <v>195</v>
      </c>
      <c r="D4616" t="s">
        <v>208</v>
      </c>
      <c r="E4616" t="s">
        <v>209</v>
      </c>
      <c r="F4616" t="s">
        <v>160</v>
      </c>
      <c r="G4616" t="s">
        <v>123</v>
      </c>
      <c r="H4616" t="s">
        <v>18</v>
      </c>
      <c r="R4616" t="str" cm="1">
        <f t="array" ref="R4616">LOOKUP(2,1/(B4616:P4616&lt;&gt;""),B4616:P4616)</f>
        <v>PROD_DATALAKE.CRM_MSCRM.attrep_changes3F84AF30F8F36C10</v>
      </c>
    </row>
    <row r="4617" spans="1:18" x14ac:dyDescent="0.3">
      <c r="A4617" t="s">
        <v>275</v>
      </c>
      <c r="B4617" t="s">
        <v>276</v>
      </c>
      <c r="C4617" t="s">
        <v>195</v>
      </c>
      <c r="D4617" t="s">
        <v>208</v>
      </c>
      <c r="E4617" t="s">
        <v>209</v>
      </c>
      <c r="F4617" t="s">
        <v>160</v>
      </c>
      <c r="G4617" t="s">
        <v>161</v>
      </c>
      <c r="R4617" t="str" cm="1">
        <f t="array" ref="R4617">LOOKUP(2,1/(B4617:P4617&lt;&gt;""),B4617:P4617)</f>
        <v>PROD_DATALAKE.CRM_MSCRM.CDA_EMPLOYEEBASE</v>
      </c>
    </row>
    <row r="4618" spans="1:18" x14ac:dyDescent="0.3">
      <c r="A4618" t="s">
        <v>275</v>
      </c>
      <c r="B4618" t="s">
        <v>276</v>
      </c>
      <c r="C4618" t="s">
        <v>195</v>
      </c>
      <c r="D4618" t="s">
        <v>208</v>
      </c>
      <c r="E4618" t="s">
        <v>209</v>
      </c>
      <c r="F4618" t="s">
        <v>160</v>
      </c>
      <c r="G4618" t="s">
        <v>69</v>
      </c>
      <c r="H4618" t="s">
        <v>18</v>
      </c>
      <c r="R4618" t="str" cm="1">
        <f t="array" ref="R4618">LOOKUP(2,1/(B4618:P4618&lt;&gt;""),B4618:P4618)</f>
        <v>PROD_DATALAKE.CRM_MSCRM.attrep_changes3F84AF30F8F36C10</v>
      </c>
    </row>
    <row r="4619" spans="1:18" x14ac:dyDescent="0.3">
      <c r="A4619" t="s">
        <v>275</v>
      </c>
      <c r="B4619" t="s">
        <v>276</v>
      </c>
      <c r="C4619" t="s">
        <v>195</v>
      </c>
      <c r="D4619" t="s">
        <v>208</v>
      </c>
      <c r="E4619" t="s">
        <v>209</v>
      </c>
      <c r="F4619" t="s">
        <v>160</v>
      </c>
      <c r="G4619" t="s">
        <v>17</v>
      </c>
      <c r="H4619" t="s">
        <v>18</v>
      </c>
      <c r="R4619" t="str" cm="1">
        <f t="array" ref="R4619">LOOKUP(2,1/(B4619:P4619&lt;&gt;""),B4619:P4619)</f>
        <v>PROD_DATALAKE.CRM_MSCRM.attrep_changes3F84AF30F8F36C10</v>
      </c>
    </row>
    <row r="4620" spans="1:18" x14ac:dyDescent="0.3">
      <c r="A4620" t="s">
        <v>275</v>
      </c>
      <c r="B4620" t="s">
        <v>276</v>
      </c>
      <c r="C4620" t="s">
        <v>195</v>
      </c>
      <c r="D4620" t="s">
        <v>208</v>
      </c>
      <c r="E4620" t="s">
        <v>209</v>
      </c>
      <c r="F4620" t="s">
        <v>160</v>
      </c>
      <c r="G4620" t="s">
        <v>26</v>
      </c>
      <c r="H4620" t="s">
        <v>18</v>
      </c>
      <c r="R4620" t="str" cm="1">
        <f t="array" ref="R4620">LOOKUP(2,1/(B4620:P4620&lt;&gt;""),B4620:P4620)</f>
        <v>PROD_DATALAKE.CRM_MSCRM.attrep_changes3F84AF30F8F36C10</v>
      </c>
    </row>
    <row r="4621" spans="1:18" x14ac:dyDescent="0.3">
      <c r="A4621" t="s">
        <v>275</v>
      </c>
      <c r="B4621" t="s">
        <v>276</v>
      </c>
      <c r="C4621" t="s">
        <v>195</v>
      </c>
      <c r="D4621" t="s">
        <v>208</v>
      </c>
      <c r="E4621" t="s">
        <v>209</v>
      </c>
      <c r="F4621" t="s">
        <v>160</v>
      </c>
      <c r="G4621" t="s">
        <v>130</v>
      </c>
      <c r="H4621" t="s">
        <v>18</v>
      </c>
      <c r="R4621" t="str" cm="1">
        <f t="array" ref="R4621">LOOKUP(2,1/(B4621:P4621&lt;&gt;""),B4621:P4621)</f>
        <v>PROD_DATALAKE.CRM_MSCRM.attrep_changes3F84AF30F8F36C10</v>
      </c>
    </row>
    <row r="4622" spans="1:18" x14ac:dyDescent="0.3">
      <c r="A4622" t="s">
        <v>275</v>
      </c>
      <c r="B4622" t="s">
        <v>276</v>
      </c>
      <c r="C4622" t="s">
        <v>195</v>
      </c>
      <c r="D4622" t="s">
        <v>208</v>
      </c>
      <c r="E4622" t="s">
        <v>209</v>
      </c>
      <c r="F4622" t="s">
        <v>160</v>
      </c>
      <c r="G4622" t="s">
        <v>62</v>
      </c>
      <c r="H4622" t="s">
        <v>63</v>
      </c>
      <c r="R4622" t="str" cm="1">
        <f t="array" ref="R4622">LOOKUP(2,1/(B4622:P4622&lt;&gt;""),B4622:P4622)</f>
        <v>PROD_DATALAKE.LAWPROD.attrep_changesE8AAABC1392E6D5F</v>
      </c>
    </row>
    <row r="4623" spans="1:18" x14ac:dyDescent="0.3">
      <c r="A4623" t="s">
        <v>275</v>
      </c>
      <c r="B4623" t="s">
        <v>276</v>
      </c>
      <c r="C4623" t="s">
        <v>195</v>
      </c>
      <c r="D4623" t="s">
        <v>208</v>
      </c>
      <c r="E4623" t="s">
        <v>209</v>
      </c>
      <c r="F4623" t="s">
        <v>160</v>
      </c>
      <c r="G4623" t="s">
        <v>162</v>
      </c>
      <c r="H4623" t="s">
        <v>49</v>
      </c>
      <c r="I4623" t="s">
        <v>50</v>
      </c>
      <c r="R4623" t="str" cm="1">
        <f t="array" ref="R4623">LOOKUP(2,1/(B4623:P4623&lt;&gt;""),B4623:P4623)</f>
        <v>PROD_DATALAKE.LAWPROD.attrep_changesA7F2E53834632E00</v>
      </c>
    </row>
    <row r="4624" spans="1:18" x14ac:dyDescent="0.3">
      <c r="A4624" t="s">
        <v>275</v>
      </c>
      <c r="B4624" t="s">
        <v>276</v>
      </c>
      <c r="C4624" t="s">
        <v>195</v>
      </c>
      <c r="D4624" t="s">
        <v>208</v>
      </c>
      <c r="E4624" t="s">
        <v>209</v>
      </c>
      <c r="F4624" t="s">
        <v>160</v>
      </c>
      <c r="G4624" t="s">
        <v>162</v>
      </c>
      <c r="H4624" t="s">
        <v>163</v>
      </c>
      <c r="I4624" t="s">
        <v>30</v>
      </c>
      <c r="R4624" t="str" cm="1">
        <f t="array" ref="R4624">LOOKUP(2,1/(B4624:P4624&lt;&gt;""),B4624:P4624)</f>
        <v>PROD_DATALAKE.LAWPROD.attrep_changesC79A80AD7F0B76CB</v>
      </c>
    </row>
    <row r="4625" spans="1:18" x14ac:dyDescent="0.3">
      <c r="A4625" t="s">
        <v>275</v>
      </c>
      <c r="B4625" t="s">
        <v>276</v>
      </c>
      <c r="C4625" t="s">
        <v>195</v>
      </c>
      <c r="D4625" t="s">
        <v>208</v>
      </c>
      <c r="E4625" t="s">
        <v>209</v>
      </c>
      <c r="F4625" t="s">
        <v>160</v>
      </c>
      <c r="G4625" t="s">
        <v>162</v>
      </c>
      <c r="H4625" t="s">
        <v>54</v>
      </c>
      <c r="R4625" t="str" cm="1">
        <f t="array" ref="R4625">LOOKUP(2,1/(B4625:P4625&lt;&gt;""),B4625:P4625)</f>
        <v>PROD_DATALAKE.LAWPROD.ACHISTDTL</v>
      </c>
    </row>
    <row r="4626" spans="1:18" x14ac:dyDescent="0.3">
      <c r="A4626" t="s">
        <v>275</v>
      </c>
      <c r="B4626" t="s">
        <v>276</v>
      </c>
      <c r="C4626" t="s">
        <v>195</v>
      </c>
      <c r="D4626" t="s">
        <v>208</v>
      </c>
      <c r="E4626" t="s">
        <v>209</v>
      </c>
      <c r="F4626" t="s">
        <v>160</v>
      </c>
      <c r="G4626" t="s">
        <v>52</v>
      </c>
      <c r="R4626" t="str" cm="1">
        <f t="array" ref="R4626">LOOKUP(2,1/(B4626:P4626&lt;&gt;""),B4626:P4626)</f>
        <v>DATALAKE.PUBLIC.LAWSON_DL_LDG_CONV_BILLED_CODES</v>
      </c>
    </row>
    <row r="4627" spans="1:18" x14ac:dyDescent="0.3">
      <c r="A4627" t="s">
        <v>275</v>
      </c>
      <c r="B4627" t="s">
        <v>276</v>
      </c>
      <c r="C4627" t="s">
        <v>195</v>
      </c>
      <c r="D4627" t="s">
        <v>208</v>
      </c>
      <c r="E4627" t="s">
        <v>209</v>
      </c>
      <c r="F4627" t="s">
        <v>160</v>
      </c>
      <c r="G4627" t="s">
        <v>164</v>
      </c>
      <c r="H4627" t="s">
        <v>55</v>
      </c>
      <c r="I4627" t="s">
        <v>30</v>
      </c>
      <c r="R4627" t="str" cm="1">
        <f t="array" ref="R4627">LOOKUP(2,1/(B4627:P4627&lt;&gt;""),B4627:P4627)</f>
        <v>PROD_DATALAKE.LAWPROD.attrep_changesC79A80AD7F0B76CB</v>
      </c>
    </row>
    <row r="4628" spans="1:18" x14ac:dyDescent="0.3">
      <c r="A4628" t="s">
        <v>275</v>
      </c>
      <c r="B4628" t="s">
        <v>276</v>
      </c>
      <c r="C4628" t="s">
        <v>195</v>
      </c>
      <c r="D4628" t="s">
        <v>208</v>
      </c>
      <c r="E4628" t="s">
        <v>209</v>
      </c>
      <c r="F4628" t="s">
        <v>160</v>
      </c>
      <c r="G4628" t="s">
        <v>165</v>
      </c>
      <c r="H4628" t="s">
        <v>21</v>
      </c>
      <c r="I4628" t="s">
        <v>18</v>
      </c>
      <c r="R4628" t="str" cm="1">
        <f t="array" ref="R4628">LOOKUP(2,1/(B4628:P4628&lt;&gt;""),B4628:P4628)</f>
        <v>PROD_DATALAKE.CRM_MSCRM.attrep_changes3F84AF30F8F36C10</v>
      </c>
    </row>
    <row r="4629" spans="1:18" x14ac:dyDescent="0.3">
      <c r="A4629" t="s">
        <v>275</v>
      </c>
      <c r="B4629" t="s">
        <v>276</v>
      </c>
      <c r="C4629" t="s">
        <v>195</v>
      </c>
      <c r="D4629" t="s">
        <v>208</v>
      </c>
      <c r="E4629" t="s">
        <v>209</v>
      </c>
      <c r="F4629" t="s">
        <v>160</v>
      </c>
      <c r="G4629" t="s">
        <v>165</v>
      </c>
      <c r="H4629" t="s">
        <v>127</v>
      </c>
      <c r="I4629" t="s">
        <v>18</v>
      </c>
      <c r="R4629" t="str" cm="1">
        <f t="array" ref="R4629">LOOKUP(2,1/(B4629:P4629&lt;&gt;""),B4629:P4629)</f>
        <v>PROD_DATALAKE.CRM_MSCRM.attrep_changes3F84AF30F8F36C10</v>
      </c>
    </row>
    <row r="4630" spans="1:18" x14ac:dyDescent="0.3">
      <c r="A4630" t="s">
        <v>275</v>
      </c>
      <c r="B4630" t="s">
        <v>276</v>
      </c>
      <c r="C4630" t="s">
        <v>195</v>
      </c>
      <c r="D4630" t="s">
        <v>208</v>
      </c>
      <c r="E4630" t="s">
        <v>209</v>
      </c>
      <c r="F4630" t="s">
        <v>160</v>
      </c>
      <c r="G4630" t="s">
        <v>165</v>
      </c>
      <c r="H4630" t="s">
        <v>130</v>
      </c>
      <c r="I4630" t="s">
        <v>18</v>
      </c>
      <c r="R4630" t="str" cm="1">
        <f t="array" ref="R4630">LOOKUP(2,1/(B4630:P4630&lt;&gt;""),B4630:P4630)</f>
        <v>PROD_DATALAKE.CRM_MSCRM.attrep_changes3F84AF30F8F36C10</v>
      </c>
    </row>
    <row r="4631" spans="1:18" x14ac:dyDescent="0.3">
      <c r="A4631" t="s">
        <v>275</v>
      </c>
      <c r="B4631" t="s">
        <v>276</v>
      </c>
      <c r="C4631" t="s">
        <v>195</v>
      </c>
      <c r="D4631" t="s">
        <v>208</v>
      </c>
      <c r="E4631" t="s">
        <v>209</v>
      </c>
      <c r="F4631" t="s">
        <v>160</v>
      </c>
      <c r="G4631" t="s">
        <v>166</v>
      </c>
      <c r="H4631" t="s">
        <v>161</v>
      </c>
      <c r="R4631" t="str" cm="1">
        <f t="array" ref="R4631">LOOKUP(2,1/(B4631:P4631&lt;&gt;""),B4631:P4631)</f>
        <v>PROD_DATALAKE.CRM_MSCRM.CDA_EMPLOYEEBASE</v>
      </c>
    </row>
    <row r="4632" spans="1:18" x14ac:dyDescent="0.3">
      <c r="A4632" t="s">
        <v>275</v>
      </c>
      <c r="B4632" t="s">
        <v>276</v>
      </c>
      <c r="C4632" t="s">
        <v>195</v>
      </c>
      <c r="D4632" t="s">
        <v>208</v>
      </c>
      <c r="E4632" t="s">
        <v>209</v>
      </c>
      <c r="F4632" t="s">
        <v>160</v>
      </c>
      <c r="G4632" t="s">
        <v>166</v>
      </c>
      <c r="H4632" t="s">
        <v>49</v>
      </c>
      <c r="I4632" t="s">
        <v>50</v>
      </c>
      <c r="R4632" t="str" cm="1">
        <f t="array" ref="R4632">LOOKUP(2,1/(B4632:P4632&lt;&gt;""),B4632:P4632)</f>
        <v>PROD_DATALAKE.LAWPROD.attrep_changesA7F2E53834632E00</v>
      </c>
    </row>
    <row r="4633" spans="1:18" x14ac:dyDescent="0.3">
      <c r="A4633" t="s">
        <v>275</v>
      </c>
      <c r="B4633" t="s">
        <v>276</v>
      </c>
      <c r="C4633" t="s">
        <v>195</v>
      </c>
      <c r="D4633" t="s">
        <v>208</v>
      </c>
      <c r="E4633" t="s">
        <v>209</v>
      </c>
      <c r="F4633" t="s">
        <v>160</v>
      </c>
      <c r="G4633" t="s">
        <v>166</v>
      </c>
      <c r="H4633" t="s">
        <v>167</v>
      </c>
      <c r="I4633" t="s">
        <v>30</v>
      </c>
      <c r="R4633" t="str" cm="1">
        <f t="array" ref="R4633">LOOKUP(2,1/(B4633:P4633&lt;&gt;""),B4633:P4633)</f>
        <v>PROD_DATALAKE.LAWPROD.attrep_changesC79A80AD7F0B76CB</v>
      </c>
    </row>
    <row r="4634" spans="1:18" x14ac:dyDescent="0.3">
      <c r="A4634" t="s">
        <v>275</v>
      </c>
      <c r="B4634" t="s">
        <v>276</v>
      </c>
      <c r="C4634" t="s">
        <v>195</v>
      </c>
      <c r="D4634" t="s">
        <v>208</v>
      </c>
      <c r="E4634" t="s">
        <v>209</v>
      </c>
      <c r="F4634" t="s">
        <v>160</v>
      </c>
      <c r="G4634" t="s">
        <v>166</v>
      </c>
      <c r="H4634" t="s">
        <v>168</v>
      </c>
      <c r="I4634" t="s">
        <v>30</v>
      </c>
      <c r="R4634" t="str" cm="1">
        <f t="array" ref="R4634">LOOKUP(2,1/(B4634:P4634&lt;&gt;""),B4634:P4634)</f>
        <v>PROD_DATALAKE.LAWPROD.attrep_changesC79A80AD7F0B76CB</v>
      </c>
    </row>
    <row r="4635" spans="1:18" x14ac:dyDescent="0.3">
      <c r="A4635" t="s">
        <v>275</v>
      </c>
      <c r="B4635" t="s">
        <v>276</v>
      </c>
      <c r="C4635" t="s">
        <v>195</v>
      </c>
      <c r="D4635" t="s">
        <v>208</v>
      </c>
      <c r="E4635" t="s">
        <v>209</v>
      </c>
      <c r="F4635" t="s">
        <v>160</v>
      </c>
      <c r="G4635" t="s">
        <v>154</v>
      </c>
      <c r="H4635" t="s">
        <v>17</v>
      </c>
      <c r="I4635" t="s">
        <v>18</v>
      </c>
      <c r="R4635" t="str" cm="1">
        <f t="array" ref="R4635">LOOKUP(2,1/(B4635:P4635&lt;&gt;""),B4635:P4635)</f>
        <v>PROD_DATALAKE.CRM_MSCRM.attrep_changes3F84AF30F8F36C10</v>
      </c>
    </row>
    <row r="4636" spans="1:18" x14ac:dyDescent="0.3">
      <c r="A4636" t="s">
        <v>275</v>
      </c>
      <c r="B4636" t="s">
        <v>276</v>
      </c>
      <c r="C4636" t="s">
        <v>195</v>
      </c>
      <c r="D4636" t="s">
        <v>208</v>
      </c>
      <c r="E4636" t="s">
        <v>209</v>
      </c>
      <c r="F4636" t="s">
        <v>160</v>
      </c>
      <c r="G4636" t="s">
        <v>154</v>
      </c>
      <c r="H4636" t="s">
        <v>49</v>
      </c>
      <c r="I4636" t="s">
        <v>50</v>
      </c>
      <c r="R4636" t="str" cm="1">
        <f t="array" ref="R4636">LOOKUP(2,1/(B4636:P4636&lt;&gt;""),B4636:P4636)</f>
        <v>PROD_DATALAKE.LAWPROD.attrep_changesA7F2E53834632E00</v>
      </c>
    </row>
    <row r="4637" spans="1:18" x14ac:dyDescent="0.3">
      <c r="A4637" t="s">
        <v>275</v>
      </c>
      <c r="B4637" t="s">
        <v>276</v>
      </c>
      <c r="C4637" t="s">
        <v>195</v>
      </c>
      <c r="D4637" t="s">
        <v>208</v>
      </c>
      <c r="E4637" t="s">
        <v>209</v>
      </c>
      <c r="F4637" t="s">
        <v>160</v>
      </c>
      <c r="G4637" t="s">
        <v>154</v>
      </c>
      <c r="H4637" t="s">
        <v>40</v>
      </c>
      <c r="I4637" t="s">
        <v>41</v>
      </c>
      <c r="R4637" t="str" cm="1">
        <f t="array" ref="R4637">LOOKUP(2,1/(B4637:P4637&lt;&gt;""),B4637:P4637)</f>
        <v>DATALAKE.PUBLIC.CRM_DL_LDG_ACCOUNTBASE</v>
      </c>
    </row>
    <row r="4638" spans="1:18" x14ac:dyDescent="0.3">
      <c r="A4638" t="s">
        <v>275</v>
      </c>
      <c r="B4638" t="s">
        <v>276</v>
      </c>
      <c r="C4638" t="s">
        <v>195</v>
      </c>
      <c r="D4638" t="s">
        <v>208</v>
      </c>
      <c r="E4638" t="s">
        <v>209</v>
      </c>
      <c r="F4638" t="s">
        <v>160</v>
      </c>
      <c r="G4638" t="s">
        <v>154</v>
      </c>
      <c r="H4638" t="s">
        <v>40</v>
      </c>
      <c r="I4638" t="s">
        <v>42</v>
      </c>
      <c r="R4638" t="str" cm="1">
        <f t="array" ref="R4638">LOOKUP(2,1/(B4638:P4638&lt;&gt;""),B4638:P4638)</f>
        <v>PROD_NPG_VIP.LDG.NPG_VIP_DL_LDG_CLIENT_MASTER_TEMP</v>
      </c>
    </row>
    <row r="4639" spans="1:18" x14ac:dyDescent="0.3">
      <c r="A4639" t="s">
        <v>275</v>
      </c>
      <c r="B4639" t="s">
        <v>276</v>
      </c>
      <c r="C4639" t="s">
        <v>195</v>
      </c>
      <c r="D4639" t="s">
        <v>208</v>
      </c>
      <c r="E4639" t="s">
        <v>209</v>
      </c>
      <c r="F4639" t="s">
        <v>160</v>
      </c>
      <c r="G4639" t="s">
        <v>154</v>
      </c>
      <c r="H4639" t="s">
        <v>56</v>
      </c>
      <c r="I4639" t="s">
        <v>30</v>
      </c>
      <c r="R4639" t="str" cm="1">
        <f t="array" ref="R4639">LOOKUP(2,1/(B4639:P4639&lt;&gt;""),B4639:P4639)</f>
        <v>PROD_DATALAKE.LAWPROD.attrep_changesC79A80AD7F0B76CB</v>
      </c>
    </row>
    <row r="4640" spans="1:18" x14ac:dyDescent="0.3">
      <c r="A4640" t="s">
        <v>275</v>
      </c>
      <c r="B4640" t="s">
        <v>276</v>
      </c>
      <c r="C4640" t="s">
        <v>195</v>
      </c>
      <c r="D4640" t="s">
        <v>208</v>
      </c>
      <c r="E4640" t="s">
        <v>209</v>
      </c>
      <c r="F4640" t="s">
        <v>160</v>
      </c>
      <c r="G4640" t="s">
        <v>154</v>
      </c>
      <c r="H4640" t="s">
        <v>60</v>
      </c>
      <c r="I4640" t="s">
        <v>30</v>
      </c>
      <c r="R4640" t="str" cm="1">
        <f t="array" ref="R4640">LOOKUP(2,1/(B4640:P4640&lt;&gt;""),B4640:P4640)</f>
        <v>PROD_DATALAKE.LAWPROD.attrep_changesC79A80AD7F0B76CB</v>
      </c>
    </row>
    <row r="4641" spans="1:18" x14ac:dyDescent="0.3">
      <c r="A4641" t="s">
        <v>275</v>
      </c>
      <c r="B4641" t="s">
        <v>276</v>
      </c>
      <c r="C4641" t="s">
        <v>195</v>
      </c>
      <c r="D4641" t="s">
        <v>208</v>
      </c>
      <c r="E4641" t="s">
        <v>209</v>
      </c>
      <c r="F4641" t="s">
        <v>160</v>
      </c>
      <c r="G4641" t="s">
        <v>169</v>
      </c>
      <c r="H4641" t="s">
        <v>154</v>
      </c>
      <c r="I4641" t="s">
        <v>17</v>
      </c>
      <c r="J4641" t="s">
        <v>18</v>
      </c>
      <c r="R4641" t="str" cm="1">
        <f t="array" ref="R4641">LOOKUP(2,1/(B4641:P4641&lt;&gt;""),B4641:P4641)</f>
        <v>PROD_DATALAKE.CRM_MSCRM.attrep_changes3F84AF30F8F36C10</v>
      </c>
    </row>
    <row r="4642" spans="1:18" x14ac:dyDescent="0.3">
      <c r="A4642" t="s">
        <v>275</v>
      </c>
      <c r="B4642" t="s">
        <v>276</v>
      </c>
      <c r="C4642" t="s">
        <v>195</v>
      </c>
      <c r="D4642" t="s">
        <v>208</v>
      </c>
      <c r="E4642" t="s">
        <v>209</v>
      </c>
      <c r="F4642" t="s">
        <v>160</v>
      </c>
      <c r="G4642" t="s">
        <v>169</v>
      </c>
      <c r="H4642" t="s">
        <v>154</v>
      </c>
      <c r="I4642" t="s">
        <v>49</v>
      </c>
      <c r="J4642" t="s">
        <v>50</v>
      </c>
      <c r="R4642" t="str" cm="1">
        <f t="array" ref="R4642">LOOKUP(2,1/(B4642:P4642&lt;&gt;""),B4642:P4642)</f>
        <v>PROD_DATALAKE.LAWPROD.attrep_changesA7F2E53834632E00</v>
      </c>
    </row>
    <row r="4643" spans="1:18" x14ac:dyDescent="0.3">
      <c r="A4643" t="s">
        <v>275</v>
      </c>
      <c r="B4643" t="s">
        <v>276</v>
      </c>
      <c r="C4643" t="s">
        <v>195</v>
      </c>
      <c r="D4643" t="s">
        <v>208</v>
      </c>
      <c r="E4643" t="s">
        <v>209</v>
      </c>
      <c r="F4643" t="s">
        <v>160</v>
      </c>
      <c r="G4643" t="s">
        <v>169</v>
      </c>
      <c r="H4643" t="s">
        <v>154</v>
      </c>
      <c r="I4643" t="s">
        <v>40</v>
      </c>
      <c r="J4643" t="s">
        <v>41</v>
      </c>
      <c r="R4643" t="str" cm="1">
        <f t="array" ref="R4643">LOOKUP(2,1/(B4643:P4643&lt;&gt;""),B4643:P4643)</f>
        <v>DATALAKE.PUBLIC.CRM_DL_LDG_ACCOUNTBASE</v>
      </c>
    </row>
    <row r="4644" spans="1:18" x14ac:dyDescent="0.3">
      <c r="A4644" t="s">
        <v>275</v>
      </c>
      <c r="B4644" t="s">
        <v>276</v>
      </c>
      <c r="C4644" t="s">
        <v>195</v>
      </c>
      <c r="D4644" t="s">
        <v>208</v>
      </c>
      <c r="E4644" t="s">
        <v>209</v>
      </c>
      <c r="F4644" t="s">
        <v>160</v>
      </c>
      <c r="G4644" t="s">
        <v>169</v>
      </c>
      <c r="H4644" t="s">
        <v>154</v>
      </c>
      <c r="I4644" t="s">
        <v>40</v>
      </c>
      <c r="J4644" t="s">
        <v>42</v>
      </c>
      <c r="R4644" t="str" cm="1">
        <f t="array" ref="R4644">LOOKUP(2,1/(B4644:P4644&lt;&gt;""),B4644:P4644)</f>
        <v>PROD_NPG_VIP.LDG.NPG_VIP_DL_LDG_CLIENT_MASTER_TEMP</v>
      </c>
    </row>
    <row r="4645" spans="1:18" x14ac:dyDescent="0.3">
      <c r="A4645" t="s">
        <v>275</v>
      </c>
      <c r="B4645" t="s">
        <v>276</v>
      </c>
      <c r="C4645" t="s">
        <v>195</v>
      </c>
      <c r="D4645" t="s">
        <v>208</v>
      </c>
      <c r="E4645" t="s">
        <v>209</v>
      </c>
      <c r="F4645" t="s">
        <v>160</v>
      </c>
      <c r="G4645" t="s">
        <v>169</v>
      </c>
      <c r="H4645" t="s">
        <v>154</v>
      </c>
      <c r="I4645" t="s">
        <v>56</v>
      </c>
      <c r="J4645" t="s">
        <v>30</v>
      </c>
      <c r="R4645" t="str" cm="1">
        <f t="array" ref="R4645">LOOKUP(2,1/(B4645:P4645&lt;&gt;""),B4645:P4645)</f>
        <v>PROD_DATALAKE.LAWPROD.attrep_changesC79A80AD7F0B76CB</v>
      </c>
    </row>
    <row r="4646" spans="1:18" x14ac:dyDescent="0.3">
      <c r="A4646" t="s">
        <v>275</v>
      </c>
      <c r="B4646" t="s">
        <v>276</v>
      </c>
      <c r="C4646" t="s">
        <v>195</v>
      </c>
      <c r="D4646" t="s">
        <v>208</v>
      </c>
      <c r="E4646" t="s">
        <v>209</v>
      </c>
      <c r="F4646" t="s">
        <v>160</v>
      </c>
      <c r="G4646" t="s">
        <v>169</v>
      </c>
      <c r="H4646" t="s">
        <v>154</v>
      </c>
      <c r="I4646" t="s">
        <v>60</v>
      </c>
      <c r="J4646" t="s">
        <v>30</v>
      </c>
      <c r="R4646" t="str" cm="1">
        <f t="array" ref="R4646">LOOKUP(2,1/(B4646:P4646&lt;&gt;""),B4646:P4646)</f>
        <v>PROD_DATALAKE.LAWPROD.attrep_changesC79A80AD7F0B76CB</v>
      </c>
    </row>
    <row r="4647" spans="1:18" x14ac:dyDescent="0.3">
      <c r="A4647" t="s">
        <v>275</v>
      </c>
      <c r="B4647" t="s">
        <v>276</v>
      </c>
      <c r="C4647" t="s">
        <v>195</v>
      </c>
      <c r="D4647" t="s">
        <v>208</v>
      </c>
      <c r="E4647" t="s">
        <v>209</v>
      </c>
      <c r="F4647" t="s">
        <v>160</v>
      </c>
      <c r="G4647" t="s">
        <v>169</v>
      </c>
      <c r="H4647" t="s">
        <v>61</v>
      </c>
      <c r="I4647" t="s">
        <v>62</v>
      </c>
      <c r="J4647" t="s">
        <v>63</v>
      </c>
      <c r="R4647" t="str" cm="1">
        <f t="array" ref="R4647">LOOKUP(2,1/(B4647:P4647&lt;&gt;""),B4647:P4647)</f>
        <v>PROD_DATALAKE.LAWPROD.attrep_changesE8AAABC1392E6D5F</v>
      </c>
    </row>
    <row r="4648" spans="1:18" x14ac:dyDescent="0.3">
      <c r="A4648" t="s">
        <v>275</v>
      </c>
      <c r="B4648" t="s">
        <v>276</v>
      </c>
      <c r="C4648" t="s">
        <v>195</v>
      </c>
      <c r="D4648" t="s">
        <v>208</v>
      </c>
      <c r="E4648" t="s">
        <v>209</v>
      </c>
      <c r="F4648" t="s">
        <v>160</v>
      </c>
      <c r="G4648" t="s">
        <v>169</v>
      </c>
      <c r="H4648" t="s">
        <v>61</v>
      </c>
      <c r="I4648" t="s">
        <v>49</v>
      </c>
      <c r="J4648" t="s">
        <v>50</v>
      </c>
      <c r="R4648" t="str" cm="1">
        <f t="array" ref="R4648">LOOKUP(2,1/(B4648:P4648&lt;&gt;""),B4648:P4648)</f>
        <v>PROD_DATALAKE.LAWPROD.attrep_changesA7F2E53834632E00</v>
      </c>
    </row>
    <row r="4649" spans="1:18" x14ac:dyDescent="0.3">
      <c r="A4649" t="s">
        <v>275</v>
      </c>
      <c r="B4649" t="s">
        <v>276</v>
      </c>
      <c r="C4649" t="s">
        <v>195</v>
      </c>
      <c r="D4649" t="s">
        <v>208</v>
      </c>
      <c r="E4649" t="s">
        <v>209</v>
      </c>
      <c r="F4649" t="s">
        <v>160</v>
      </c>
      <c r="G4649" t="s">
        <v>169</v>
      </c>
      <c r="H4649" t="s">
        <v>61</v>
      </c>
      <c r="I4649" t="s">
        <v>64</v>
      </c>
      <c r="J4649" t="s">
        <v>30</v>
      </c>
      <c r="R4649" t="str" cm="1">
        <f t="array" ref="R4649">LOOKUP(2,1/(B4649:P4649&lt;&gt;""),B4649:P4649)</f>
        <v>PROD_DATALAKE.LAWPROD.attrep_changesC79A80AD7F0B76CB</v>
      </c>
    </row>
    <row r="4650" spans="1:18" x14ac:dyDescent="0.3">
      <c r="A4650" t="s">
        <v>275</v>
      </c>
      <c r="B4650" t="s">
        <v>276</v>
      </c>
      <c r="C4650" t="s">
        <v>195</v>
      </c>
      <c r="D4650" t="s">
        <v>208</v>
      </c>
      <c r="E4650" t="s">
        <v>209</v>
      </c>
      <c r="F4650" t="s">
        <v>160</v>
      </c>
      <c r="G4650" t="s">
        <v>169</v>
      </c>
      <c r="H4650" t="s">
        <v>61</v>
      </c>
      <c r="I4650" t="s">
        <v>54</v>
      </c>
      <c r="R4650" t="str" cm="1">
        <f t="array" ref="R4650">LOOKUP(2,1/(B4650:P4650&lt;&gt;""),B4650:P4650)</f>
        <v>PROD_DATALAKE.LAWPROD.ACHISTDTL</v>
      </c>
    </row>
    <row r="4651" spans="1:18" x14ac:dyDescent="0.3">
      <c r="A4651" t="s">
        <v>275</v>
      </c>
      <c r="B4651" t="s">
        <v>276</v>
      </c>
      <c r="C4651" t="s">
        <v>195</v>
      </c>
      <c r="D4651" t="s">
        <v>208</v>
      </c>
      <c r="E4651" t="s">
        <v>209</v>
      </c>
      <c r="F4651" t="s">
        <v>160</v>
      </c>
      <c r="G4651" t="s">
        <v>169</v>
      </c>
      <c r="H4651" t="s">
        <v>61</v>
      </c>
      <c r="I4651" t="s">
        <v>65</v>
      </c>
      <c r="J4651" t="s">
        <v>66</v>
      </c>
      <c r="R4651" t="str" cm="1">
        <f t="array" ref="R4651">LOOKUP(2,1/(B4651:P4651&lt;&gt;""),B4651:P4651)</f>
        <v>PROD_DATALAKE.LAWPROD.attrep_changes4A8BC8380EB4A6B4</v>
      </c>
    </row>
    <row r="4652" spans="1:18" x14ac:dyDescent="0.3">
      <c r="A4652" t="s">
        <v>275</v>
      </c>
      <c r="B4652" t="s">
        <v>276</v>
      </c>
      <c r="C4652" t="s">
        <v>195</v>
      </c>
      <c r="D4652" t="s">
        <v>208</v>
      </c>
      <c r="E4652" t="s">
        <v>209</v>
      </c>
      <c r="F4652" t="s">
        <v>160</v>
      </c>
      <c r="G4652" t="s">
        <v>169</v>
      </c>
      <c r="H4652" t="s">
        <v>170</v>
      </c>
      <c r="I4652" t="s">
        <v>59</v>
      </c>
      <c r="R4652" t="str" cm="1">
        <f t="array" ref="R4652">LOOKUP(2,1/(B4652:P4652&lt;&gt;""),B4652:P4652)</f>
        <v>PROD_DATALAKE.LAWPROD.attrep_changes9802CD457CDB1170</v>
      </c>
    </row>
    <row r="4653" spans="1:18" x14ac:dyDescent="0.3">
      <c r="A4653" t="s">
        <v>275</v>
      </c>
      <c r="B4653" t="s">
        <v>276</v>
      </c>
      <c r="C4653" t="s">
        <v>195</v>
      </c>
      <c r="D4653" t="s">
        <v>208</v>
      </c>
      <c r="E4653" t="s">
        <v>209</v>
      </c>
      <c r="F4653" t="s">
        <v>160</v>
      </c>
      <c r="G4653" t="s">
        <v>169</v>
      </c>
      <c r="H4653" t="s">
        <v>171</v>
      </c>
      <c r="I4653" t="s">
        <v>30</v>
      </c>
      <c r="R4653" t="str" cm="1">
        <f t="array" ref="R4653">LOOKUP(2,1/(B4653:P4653&lt;&gt;""),B4653:P4653)</f>
        <v>PROD_DATALAKE.LAWPROD.attrep_changesC79A80AD7F0B76CB</v>
      </c>
    </row>
    <row r="4654" spans="1:18" x14ac:dyDescent="0.3">
      <c r="A4654" t="s">
        <v>275</v>
      </c>
      <c r="B4654" t="s">
        <v>276</v>
      </c>
      <c r="C4654" t="s">
        <v>195</v>
      </c>
      <c r="D4654" t="s">
        <v>208</v>
      </c>
      <c r="E4654" t="s">
        <v>209</v>
      </c>
      <c r="F4654" t="s">
        <v>160</v>
      </c>
      <c r="G4654" t="s">
        <v>40</v>
      </c>
      <c r="H4654" t="s">
        <v>41</v>
      </c>
      <c r="R4654" t="str" cm="1">
        <f t="array" ref="R4654">LOOKUP(2,1/(B4654:P4654&lt;&gt;""),B4654:P4654)</f>
        <v>DATALAKE.PUBLIC.CRM_DL_LDG_ACCOUNTBASE</v>
      </c>
    </row>
    <row r="4655" spans="1:18" x14ac:dyDescent="0.3">
      <c r="A4655" t="s">
        <v>275</v>
      </c>
      <c r="B4655" t="s">
        <v>276</v>
      </c>
      <c r="C4655" t="s">
        <v>195</v>
      </c>
      <c r="D4655" t="s">
        <v>208</v>
      </c>
      <c r="E4655" t="s">
        <v>209</v>
      </c>
      <c r="F4655" t="s">
        <v>160</v>
      </c>
      <c r="G4655" t="s">
        <v>40</v>
      </c>
      <c r="H4655" t="s">
        <v>42</v>
      </c>
      <c r="R4655" t="str" cm="1">
        <f t="array" ref="R4655">LOOKUP(2,1/(B4655:P4655&lt;&gt;""),B4655:P4655)</f>
        <v>PROD_NPG_VIP.LDG.NPG_VIP_DL_LDG_CLIENT_MASTER_TEMP</v>
      </c>
    </row>
    <row r="4656" spans="1:18" x14ac:dyDescent="0.3">
      <c r="A4656" t="s">
        <v>275</v>
      </c>
      <c r="B4656" t="s">
        <v>276</v>
      </c>
      <c r="C4656" t="s">
        <v>195</v>
      </c>
      <c r="D4656" t="s">
        <v>208</v>
      </c>
      <c r="E4656" t="s">
        <v>209</v>
      </c>
      <c r="F4656" t="s">
        <v>160</v>
      </c>
      <c r="G4656" t="s">
        <v>55</v>
      </c>
      <c r="H4656" t="s">
        <v>30</v>
      </c>
      <c r="R4656" t="str" cm="1">
        <f t="array" ref="R4656">LOOKUP(2,1/(B4656:P4656&lt;&gt;""),B4656:P4656)</f>
        <v>PROD_DATALAKE.LAWPROD.attrep_changesC79A80AD7F0B76CB</v>
      </c>
    </row>
    <row r="4657" spans="1:18" x14ac:dyDescent="0.3">
      <c r="A4657" t="s">
        <v>275</v>
      </c>
      <c r="B4657" t="s">
        <v>276</v>
      </c>
      <c r="C4657" t="s">
        <v>195</v>
      </c>
      <c r="D4657" t="s">
        <v>208</v>
      </c>
      <c r="E4657" t="s">
        <v>209</v>
      </c>
      <c r="F4657" t="s">
        <v>160</v>
      </c>
      <c r="G4657" t="s">
        <v>56</v>
      </c>
      <c r="H4657" t="s">
        <v>30</v>
      </c>
      <c r="R4657" t="str" cm="1">
        <f t="array" ref="R4657">LOOKUP(2,1/(B4657:P4657&lt;&gt;""),B4657:P4657)</f>
        <v>PROD_DATALAKE.LAWPROD.attrep_changesC79A80AD7F0B76CB</v>
      </c>
    </row>
    <row r="4658" spans="1:18" x14ac:dyDescent="0.3">
      <c r="A4658" t="s">
        <v>275</v>
      </c>
      <c r="B4658" t="s">
        <v>276</v>
      </c>
      <c r="C4658" t="s">
        <v>195</v>
      </c>
      <c r="D4658" t="s">
        <v>208</v>
      </c>
      <c r="E4658" t="s">
        <v>209</v>
      </c>
      <c r="F4658" t="s">
        <v>160</v>
      </c>
      <c r="G4658" t="s">
        <v>172</v>
      </c>
      <c r="H4658" t="s">
        <v>30</v>
      </c>
      <c r="R4658" t="str" cm="1">
        <f t="array" ref="R4658">LOOKUP(2,1/(B4658:P4658&lt;&gt;""),B4658:P4658)</f>
        <v>PROD_DATALAKE.LAWPROD.attrep_changesC79A80AD7F0B76CB</v>
      </c>
    </row>
    <row r="4659" spans="1:18" x14ac:dyDescent="0.3">
      <c r="A4659" t="s">
        <v>275</v>
      </c>
      <c r="B4659" t="s">
        <v>276</v>
      </c>
      <c r="C4659" t="s">
        <v>195</v>
      </c>
      <c r="D4659" t="s">
        <v>208</v>
      </c>
      <c r="E4659" t="s">
        <v>209</v>
      </c>
      <c r="F4659" t="s">
        <v>160</v>
      </c>
      <c r="G4659" t="s">
        <v>61</v>
      </c>
      <c r="H4659" t="s">
        <v>62</v>
      </c>
      <c r="I4659" t="s">
        <v>63</v>
      </c>
      <c r="R4659" t="str" cm="1">
        <f t="array" ref="R4659">LOOKUP(2,1/(B4659:P4659&lt;&gt;""),B4659:P4659)</f>
        <v>PROD_DATALAKE.LAWPROD.attrep_changesE8AAABC1392E6D5F</v>
      </c>
    </row>
    <row r="4660" spans="1:18" x14ac:dyDescent="0.3">
      <c r="A4660" t="s">
        <v>275</v>
      </c>
      <c r="B4660" t="s">
        <v>276</v>
      </c>
      <c r="C4660" t="s">
        <v>195</v>
      </c>
      <c r="D4660" t="s">
        <v>208</v>
      </c>
      <c r="E4660" t="s">
        <v>209</v>
      </c>
      <c r="F4660" t="s">
        <v>160</v>
      </c>
      <c r="G4660" t="s">
        <v>61</v>
      </c>
      <c r="H4660" t="s">
        <v>49</v>
      </c>
      <c r="I4660" t="s">
        <v>50</v>
      </c>
      <c r="R4660" t="str" cm="1">
        <f t="array" ref="R4660">LOOKUP(2,1/(B4660:P4660&lt;&gt;""),B4660:P4660)</f>
        <v>PROD_DATALAKE.LAWPROD.attrep_changesA7F2E53834632E00</v>
      </c>
    </row>
    <row r="4661" spans="1:18" x14ac:dyDescent="0.3">
      <c r="A4661" t="s">
        <v>275</v>
      </c>
      <c r="B4661" t="s">
        <v>276</v>
      </c>
      <c r="C4661" t="s">
        <v>195</v>
      </c>
      <c r="D4661" t="s">
        <v>208</v>
      </c>
      <c r="E4661" t="s">
        <v>209</v>
      </c>
      <c r="F4661" t="s">
        <v>160</v>
      </c>
      <c r="G4661" t="s">
        <v>61</v>
      </c>
      <c r="H4661" t="s">
        <v>64</v>
      </c>
      <c r="I4661" t="s">
        <v>30</v>
      </c>
      <c r="R4661" t="str" cm="1">
        <f t="array" ref="R4661">LOOKUP(2,1/(B4661:P4661&lt;&gt;""),B4661:P4661)</f>
        <v>PROD_DATALAKE.LAWPROD.attrep_changesC79A80AD7F0B76CB</v>
      </c>
    </row>
    <row r="4662" spans="1:18" x14ac:dyDescent="0.3">
      <c r="A4662" t="s">
        <v>275</v>
      </c>
      <c r="B4662" t="s">
        <v>276</v>
      </c>
      <c r="C4662" t="s">
        <v>195</v>
      </c>
      <c r="D4662" t="s">
        <v>208</v>
      </c>
      <c r="E4662" t="s">
        <v>209</v>
      </c>
      <c r="F4662" t="s">
        <v>160</v>
      </c>
      <c r="G4662" t="s">
        <v>61</v>
      </c>
      <c r="H4662" t="s">
        <v>54</v>
      </c>
      <c r="R4662" t="str" cm="1">
        <f t="array" ref="R4662">LOOKUP(2,1/(B4662:P4662&lt;&gt;""),B4662:P4662)</f>
        <v>PROD_DATALAKE.LAWPROD.ACHISTDTL</v>
      </c>
    </row>
    <row r="4663" spans="1:18" x14ac:dyDescent="0.3">
      <c r="A4663" t="s">
        <v>275</v>
      </c>
      <c r="B4663" t="s">
        <v>276</v>
      </c>
      <c r="C4663" t="s">
        <v>195</v>
      </c>
      <c r="D4663" t="s">
        <v>208</v>
      </c>
      <c r="E4663" t="s">
        <v>209</v>
      </c>
      <c r="F4663" t="s">
        <v>160</v>
      </c>
      <c r="G4663" t="s">
        <v>61</v>
      </c>
      <c r="H4663" t="s">
        <v>65</v>
      </c>
      <c r="I4663" t="s">
        <v>66</v>
      </c>
      <c r="R4663" t="str" cm="1">
        <f t="array" ref="R4663">LOOKUP(2,1/(B4663:P4663&lt;&gt;""),B4663:P4663)</f>
        <v>PROD_DATALAKE.LAWPROD.attrep_changes4A8BC8380EB4A6B4</v>
      </c>
    </row>
    <row r="4664" spans="1:18" x14ac:dyDescent="0.3">
      <c r="A4664" t="s">
        <v>275</v>
      </c>
      <c r="B4664" t="s">
        <v>276</v>
      </c>
      <c r="C4664" t="s">
        <v>195</v>
      </c>
      <c r="D4664" t="s">
        <v>208</v>
      </c>
      <c r="E4664" t="s">
        <v>209</v>
      </c>
      <c r="F4664" t="s">
        <v>160</v>
      </c>
      <c r="G4664" t="s">
        <v>173</v>
      </c>
      <c r="H4664" t="s">
        <v>49</v>
      </c>
      <c r="I4664" t="s">
        <v>50</v>
      </c>
      <c r="R4664" t="str" cm="1">
        <f t="array" ref="R4664">LOOKUP(2,1/(B4664:P4664&lt;&gt;""),B4664:P4664)</f>
        <v>PROD_DATALAKE.LAWPROD.attrep_changesA7F2E53834632E00</v>
      </c>
    </row>
    <row r="4665" spans="1:18" x14ac:dyDescent="0.3">
      <c r="A4665" t="s">
        <v>275</v>
      </c>
      <c r="B4665" t="s">
        <v>276</v>
      </c>
      <c r="C4665" t="s">
        <v>195</v>
      </c>
      <c r="D4665" t="s">
        <v>208</v>
      </c>
      <c r="E4665" t="s">
        <v>209</v>
      </c>
      <c r="F4665" t="s">
        <v>160</v>
      </c>
      <c r="G4665" t="s">
        <v>174</v>
      </c>
      <c r="H4665" t="s">
        <v>175</v>
      </c>
      <c r="I4665" t="s">
        <v>176</v>
      </c>
      <c r="J4665" t="s">
        <v>177</v>
      </c>
      <c r="K4665" t="s">
        <v>178</v>
      </c>
      <c r="L4665" t="s">
        <v>61</v>
      </c>
      <c r="M4665" t="s">
        <v>62</v>
      </c>
      <c r="N4665" t="s">
        <v>63</v>
      </c>
      <c r="R4665" t="str" cm="1">
        <f t="array" ref="R4665">LOOKUP(2,1/(B4665:P4665&lt;&gt;""),B4665:P4665)</f>
        <v>PROD_DATALAKE.LAWPROD.attrep_changesE8AAABC1392E6D5F</v>
      </c>
    </row>
    <row r="4666" spans="1:18" x14ac:dyDescent="0.3">
      <c r="A4666" t="s">
        <v>275</v>
      </c>
      <c r="B4666" t="s">
        <v>276</v>
      </c>
      <c r="C4666" t="s">
        <v>195</v>
      </c>
      <c r="D4666" t="s">
        <v>208</v>
      </c>
      <c r="E4666" t="s">
        <v>209</v>
      </c>
      <c r="F4666" t="s">
        <v>160</v>
      </c>
      <c r="G4666" t="s">
        <v>174</v>
      </c>
      <c r="H4666" t="s">
        <v>175</v>
      </c>
      <c r="I4666" t="s">
        <v>176</v>
      </c>
      <c r="J4666" t="s">
        <v>177</v>
      </c>
      <c r="K4666" t="s">
        <v>178</v>
      </c>
      <c r="L4666" t="s">
        <v>61</v>
      </c>
      <c r="M4666" t="s">
        <v>49</v>
      </c>
      <c r="N4666" t="s">
        <v>50</v>
      </c>
      <c r="R4666" t="str" cm="1">
        <f t="array" ref="R4666">LOOKUP(2,1/(B4666:P4666&lt;&gt;""),B4666:P4666)</f>
        <v>PROD_DATALAKE.LAWPROD.attrep_changesA7F2E53834632E00</v>
      </c>
    </row>
    <row r="4667" spans="1:18" x14ac:dyDescent="0.3">
      <c r="A4667" t="s">
        <v>275</v>
      </c>
      <c r="B4667" t="s">
        <v>276</v>
      </c>
      <c r="C4667" t="s">
        <v>195</v>
      </c>
      <c r="D4667" t="s">
        <v>208</v>
      </c>
      <c r="E4667" t="s">
        <v>209</v>
      </c>
      <c r="F4667" t="s">
        <v>160</v>
      </c>
      <c r="G4667" t="s">
        <v>174</v>
      </c>
      <c r="H4667" t="s">
        <v>175</v>
      </c>
      <c r="I4667" t="s">
        <v>176</v>
      </c>
      <c r="J4667" t="s">
        <v>177</v>
      </c>
      <c r="K4667" t="s">
        <v>178</v>
      </c>
      <c r="L4667" t="s">
        <v>61</v>
      </c>
      <c r="M4667" t="s">
        <v>64</v>
      </c>
      <c r="N4667" t="s">
        <v>30</v>
      </c>
      <c r="R4667" t="str" cm="1">
        <f t="array" ref="R4667">LOOKUP(2,1/(B4667:P4667&lt;&gt;""),B4667:P4667)</f>
        <v>PROD_DATALAKE.LAWPROD.attrep_changesC79A80AD7F0B76CB</v>
      </c>
    </row>
    <row r="4668" spans="1:18" x14ac:dyDescent="0.3">
      <c r="A4668" t="s">
        <v>275</v>
      </c>
      <c r="B4668" t="s">
        <v>276</v>
      </c>
      <c r="C4668" t="s">
        <v>195</v>
      </c>
      <c r="D4668" t="s">
        <v>208</v>
      </c>
      <c r="E4668" t="s">
        <v>209</v>
      </c>
      <c r="F4668" t="s">
        <v>160</v>
      </c>
      <c r="G4668" t="s">
        <v>174</v>
      </c>
      <c r="H4668" t="s">
        <v>175</v>
      </c>
      <c r="I4668" t="s">
        <v>176</v>
      </c>
      <c r="J4668" t="s">
        <v>177</v>
      </c>
      <c r="K4668" t="s">
        <v>178</v>
      </c>
      <c r="L4668" t="s">
        <v>61</v>
      </c>
      <c r="M4668" t="s">
        <v>54</v>
      </c>
      <c r="R4668" t="str" cm="1">
        <f t="array" ref="R4668">LOOKUP(2,1/(B4668:P4668&lt;&gt;""),B4668:P4668)</f>
        <v>PROD_DATALAKE.LAWPROD.ACHISTDTL</v>
      </c>
    </row>
    <row r="4669" spans="1:18" x14ac:dyDescent="0.3">
      <c r="A4669" t="s">
        <v>275</v>
      </c>
      <c r="B4669" t="s">
        <v>276</v>
      </c>
      <c r="C4669" t="s">
        <v>195</v>
      </c>
      <c r="D4669" t="s">
        <v>208</v>
      </c>
      <c r="E4669" t="s">
        <v>209</v>
      </c>
      <c r="F4669" t="s">
        <v>160</v>
      </c>
      <c r="G4669" t="s">
        <v>174</v>
      </c>
      <c r="H4669" t="s">
        <v>175</v>
      </c>
      <c r="I4669" t="s">
        <v>176</v>
      </c>
      <c r="J4669" t="s">
        <v>177</v>
      </c>
      <c r="K4669" t="s">
        <v>178</v>
      </c>
      <c r="L4669" t="s">
        <v>61</v>
      </c>
      <c r="M4669" t="s">
        <v>65</v>
      </c>
      <c r="N4669" t="s">
        <v>66</v>
      </c>
      <c r="R4669" t="str" cm="1">
        <f t="array" ref="R4669">LOOKUP(2,1/(B4669:P4669&lt;&gt;""),B4669:P4669)</f>
        <v>PROD_DATALAKE.LAWPROD.attrep_changes4A8BC8380EB4A6B4</v>
      </c>
    </row>
    <row r="4670" spans="1:18" x14ac:dyDescent="0.3">
      <c r="A4670" t="s">
        <v>275</v>
      </c>
      <c r="B4670" t="s">
        <v>276</v>
      </c>
      <c r="C4670" t="s">
        <v>195</v>
      </c>
      <c r="D4670" t="s">
        <v>208</v>
      </c>
      <c r="E4670" t="s">
        <v>209</v>
      </c>
      <c r="F4670" t="s">
        <v>160</v>
      </c>
      <c r="G4670" t="s">
        <v>174</v>
      </c>
      <c r="H4670" t="s">
        <v>175</v>
      </c>
      <c r="I4670" t="s">
        <v>176</v>
      </c>
      <c r="J4670" t="s">
        <v>177</v>
      </c>
      <c r="K4670" t="s">
        <v>178</v>
      </c>
      <c r="L4670" t="s">
        <v>179</v>
      </c>
      <c r="M4670" t="s">
        <v>62</v>
      </c>
      <c r="N4670" t="s">
        <v>63</v>
      </c>
      <c r="R4670" t="str" cm="1">
        <f t="array" ref="R4670">LOOKUP(2,1/(B4670:P4670&lt;&gt;""),B4670:P4670)</f>
        <v>PROD_DATALAKE.LAWPROD.attrep_changesE8AAABC1392E6D5F</v>
      </c>
    </row>
    <row r="4671" spans="1:18" x14ac:dyDescent="0.3">
      <c r="A4671" t="s">
        <v>275</v>
      </c>
      <c r="B4671" t="s">
        <v>276</v>
      </c>
      <c r="C4671" t="s">
        <v>195</v>
      </c>
      <c r="D4671" t="s">
        <v>208</v>
      </c>
      <c r="E4671" t="s">
        <v>209</v>
      </c>
      <c r="F4671" t="s">
        <v>160</v>
      </c>
      <c r="G4671" t="s">
        <v>174</v>
      </c>
      <c r="H4671" t="s">
        <v>175</v>
      </c>
      <c r="I4671" t="s">
        <v>176</v>
      </c>
      <c r="J4671" t="s">
        <v>177</v>
      </c>
      <c r="K4671" t="s">
        <v>178</v>
      </c>
      <c r="L4671" t="s">
        <v>179</v>
      </c>
      <c r="M4671" t="s">
        <v>64</v>
      </c>
      <c r="N4671" t="s">
        <v>30</v>
      </c>
      <c r="R4671" t="str" cm="1">
        <f t="array" ref="R4671">LOOKUP(2,1/(B4671:P4671&lt;&gt;""),B4671:P4671)</f>
        <v>PROD_DATALAKE.LAWPROD.attrep_changesC79A80AD7F0B76CB</v>
      </c>
    </row>
    <row r="4672" spans="1:18" x14ac:dyDescent="0.3">
      <c r="A4672" t="s">
        <v>275</v>
      </c>
      <c r="B4672" t="s">
        <v>276</v>
      </c>
      <c r="C4672" t="s">
        <v>195</v>
      </c>
      <c r="D4672" t="s">
        <v>208</v>
      </c>
      <c r="E4672" t="s">
        <v>209</v>
      </c>
      <c r="F4672" t="s">
        <v>160</v>
      </c>
      <c r="G4672" t="s">
        <v>174</v>
      </c>
      <c r="H4672" t="s">
        <v>175</v>
      </c>
      <c r="I4672" t="s">
        <v>176</v>
      </c>
      <c r="J4672" t="s">
        <v>177</v>
      </c>
      <c r="K4672" t="s">
        <v>178</v>
      </c>
      <c r="L4672" t="s">
        <v>180</v>
      </c>
      <c r="M4672" t="s">
        <v>172</v>
      </c>
      <c r="N4672" t="s">
        <v>30</v>
      </c>
      <c r="R4672" t="str" cm="1">
        <f t="array" ref="R4672">LOOKUP(2,1/(B4672:P4672&lt;&gt;""),B4672:P4672)</f>
        <v>PROD_DATALAKE.LAWPROD.attrep_changesC79A80AD7F0B76CB</v>
      </c>
    </row>
    <row r="4673" spans="1:18" x14ac:dyDescent="0.3">
      <c r="A4673" t="s">
        <v>275</v>
      </c>
      <c r="B4673" t="s">
        <v>276</v>
      </c>
      <c r="C4673" t="s">
        <v>195</v>
      </c>
      <c r="D4673" t="s">
        <v>208</v>
      </c>
      <c r="E4673" t="s">
        <v>209</v>
      </c>
      <c r="F4673" t="s">
        <v>160</v>
      </c>
      <c r="G4673" t="s">
        <v>174</v>
      </c>
      <c r="H4673" t="s">
        <v>175</v>
      </c>
      <c r="I4673" t="s">
        <v>176</v>
      </c>
      <c r="J4673" t="s">
        <v>177</v>
      </c>
      <c r="K4673" t="s">
        <v>181</v>
      </c>
      <c r="L4673" t="s">
        <v>162</v>
      </c>
      <c r="M4673" t="s">
        <v>49</v>
      </c>
      <c r="N4673" t="s">
        <v>50</v>
      </c>
      <c r="R4673" t="str" cm="1">
        <f t="array" ref="R4673">LOOKUP(2,1/(B4673:P4673&lt;&gt;""),B4673:P4673)</f>
        <v>PROD_DATALAKE.LAWPROD.attrep_changesA7F2E53834632E00</v>
      </c>
    </row>
    <row r="4674" spans="1:18" x14ac:dyDescent="0.3">
      <c r="A4674" t="s">
        <v>275</v>
      </c>
      <c r="B4674" t="s">
        <v>276</v>
      </c>
      <c r="C4674" t="s">
        <v>195</v>
      </c>
      <c r="D4674" t="s">
        <v>208</v>
      </c>
      <c r="E4674" t="s">
        <v>209</v>
      </c>
      <c r="F4674" t="s">
        <v>160</v>
      </c>
      <c r="G4674" t="s">
        <v>174</v>
      </c>
      <c r="H4674" t="s">
        <v>175</v>
      </c>
      <c r="I4674" t="s">
        <v>176</v>
      </c>
      <c r="J4674" t="s">
        <v>177</v>
      </c>
      <c r="K4674" t="s">
        <v>181</v>
      </c>
      <c r="L4674" t="s">
        <v>162</v>
      </c>
      <c r="M4674" t="s">
        <v>163</v>
      </c>
      <c r="N4674" t="s">
        <v>30</v>
      </c>
      <c r="R4674" t="str" cm="1">
        <f t="array" ref="R4674">LOOKUP(2,1/(B4674:P4674&lt;&gt;""),B4674:P4674)</f>
        <v>PROD_DATALAKE.LAWPROD.attrep_changesC79A80AD7F0B76CB</v>
      </c>
    </row>
    <row r="4675" spans="1:18" x14ac:dyDescent="0.3">
      <c r="A4675" t="s">
        <v>275</v>
      </c>
      <c r="B4675" t="s">
        <v>276</v>
      </c>
      <c r="C4675" t="s">
        <v>195</v>
      </c>
      <c r="D4675" t="s">
        <v>208</v>
      </c>
      <c r="E4675" t="s">
        <v>209</v>
      </c>
      <c r="F4675" t="s">
        <v>160</v>
      </c>
      <c r="G4675" t="s">
        <v>174</v>
      </c>
      <c r="H4675" t="s">
        <v>175</v>
      </c>
      <c r="I4675" t="s">
        <v>176</v>
      </c>
      <c r="J4675" t="s">
        <v>177</v>
      </c>
      <c r="K4675" t="s">
        <v>181</v>
      </c>
      <c r="L4675" t="s">
        <v>162</v>
      </c>
      <c r="M4675" t="s">
        <v>54</v>
      </c>
      <c r="R4675" t="str" cm="1">
        <f t="array" ref="R4675">LOOKUP(2,1/(B4675:P4675&lt;&gt;""),B4675:P4675)</f>
        <v>PROD_DATALAKE.LAWPROD.ACHISTDTL</v>
      </c>
    </row>
    <row r="4676" spans="1:18" x14ac:dyDescent="0.3">
      <c r="A4676" t="s">
        <v>275</v>
      </c>
      <c r="B4676" t="s">
        <v>276</v>
      </c>
      <c r="C4676" t="s">
        <v>195</v>
      </c>
      <c r="D4676" t="s">
        <v>208</v>
      </c>
      <c r="E4676" t="s">
        <v>209</v>
      </c>
      <c r="F4676" t="s">
        <v>160</v>
      </c>
      <c r="G4676" t="s">
        <v>174</v>
      </c>
      <c r="H4676" t="s">
        <v>175</v>
      </c>
      <c r="I4676" t="s">
        <v>176</v>
      </c>
      <c r="J4676" t="s">
        <v>177</v>
      </c>
      <c r="K4676" t="s">
        <v>181</v>
      </c>
      <c r="L4676" t="s">
        <v>61</v>
      </c>
      <c r="M4676" t="s">
        <v>62</v>
      </c>
      <c r="N4676" t="s">
        <v>63</v>
      </c>
      <c r="R4676" t="str" cm="1">
        <f t="array" ref="R4676">LOOKUP(2,1/(B4676:P4676&lt;&gt;""),B4676:P4676)</f>
        <v>PROD_DATALAKE.LAWPROD.attrep_changesE8AAABC1392E6D5F</v>
      </c>
    </row>
    <row r="4677" spans="1:18" x14ac:dyDescent="0.3">
      <c r="A4677" t="s">
        <v>275</v>
      </c>
      <c r="B4677" t="s">
        <v>276</v>
      </c>
      <c r="C4677" t="s">
        <v>195</v>
      </c>
      <c r="D4677" t="s">
        <v>208</v>
      </c>
      <c r="E4677" t="s">
        <v>209</v>
      </c>
      <c r="F4677" t="s">
        <v>160</v>
      </c>
      <c r="G4677" t="s">
        <v>174</v>
      </c>
      <c r="H4677" t="s">
        <v>175</v>
      </c>
      <c r="I4677" t="s">
        <v>176</v>
      </c>
      <c r="J4677" t="s">
        <v>177</v>
      </c>
      <c r="K4677" t="s">
        <v>181</v>
      </c>
      <c r="L4677" t="s">
        <v>61</v>
      </c>
      <c r="M4677" t="s">
        <v>49</v>
      </c>
      <c r="N4677" t="s">
        <v>50</v>
      </c>
      <c r="R4677" t="str" cm="1">
        <f t="array" ref="R4677">LOOKUP(2,1/(B4677:P4677&lt;&gt;""),B4677:P4677)</f>
        <v>PROD_DATALAKE.LAWPROD.attrep_changesA7F2E53834632E00</v>
      </c>
    </row>
    <row r="4678" spans="1:18" x14ac:dyDescent="0.3">
      <c r="A4678" t="s">
        <v>275</v>
      </c>
      <c r="B4678" t="s">
        <v>276</v>
      </c>
      <c r="C4678" t="s">
        <v>195</v>
      </c>
      <c r="D4678" t="s">
        <v>208</v>
      </c>
      <c r="E4678" t="s">
        <v>209</v>
      </c>
      <c r="F4678" t="s">
        <v>160</v>
      </c>
      <c r="G4678" t="s">
        <v>174</v>
      </c>
      <c r="H4678" t="s">
        <v>175</v>
      </c>
      <c r="I4678" t="s">
        <v>176</v>
      </c>
      <c r="J4678" t="s">
        <v>177</v>
      </c>
      <c r="K4678" t="s">
        <v>181</v>
      </c>
      <c r="L4678" t="s">
        <v>61</v>
      </c>
      <c r="M4678" t="s">
        <v>64</v>
      </c>
      <c r="N4678" t="s">
        <v>30</v>
      </c>
      <c r="R4678" t="str" cm="1">
        <f t="array" ref="R4678">LOOKUP(2,1/(B4678:P4678&lt;&gt;""),B4678:P4678)</f>
        <v>PROD_DATALAKE.LAWPROD.attrep_changesC79A80AD7F0B76CB</v>
      </c>
    </row>
    <row r="4679" spans="1:18" x14ac:dyDescent="0.3">
      <c r="A4679" t="s">
        <v>275</v>
      </c>
      <c r="B4679" t="s">
        <v>276</v>
      </c>
      <c r="C4679" t="s">
        <v>195</v>
      </c>
      <c r="D4679" t="s">
        <v>208</v>
      </c>
      <c r="E4679" t="s">
        <v>209</v>
      </c>
      <c r="F4679" t="s">
        <v>160</v>
      </c>
      <c r="G4679" t="s">
        <v>174</v>
      </c>
      <c r="H4679" t="s">
        <v>175</v>
      </c>
      <c r="I4679" t="s">
        <v>176</v>
      </c>
      <c r="J4679" t="s">
        <v>177</v>
      </c>
      <c r="K4679" t="s">
        <v>181</v>
      </c>
      <c r="L4679" t="s">
        <v>61</v>
      </c>
      <c r="M4679" t="s">
        <v>54</v>
      </c>
      <c r="R4679" t="str" cm="1">
        <f t="array" ref="R4679">LOOKUP(2,1/(B4679:P4679&lt;&gt;""),B4679:P4679)</f>
        <v>PROD_DATALAKE.LAWPROD.ACHISTDTL</v>
      </c>
    </row>
    <row r="4680" spans="1:18" x14ac:dyDescent="0.3">
      <c r="A4680" t="s">
        <v>275</v>
      </c>
      <c r="B4680" t="s">
        <v>276</v>
      </c>
      <c r="C4680" t="s">
        <v>195</v>
      </c>
      <c r="D4680" t="s">
        <v>208</v>
      </c>
      <c r="E4680" t="s">
        <v>209</v>
      </c>
      <c r="F4680" t="s">
        <v>160</v>
      </c>
      <c r="G4680" t="s">
        <v>174</v>
      </c>
      <c r="H4680" t="s">
        <v>175</v>
      </c>
      <c r="I4680" t="s">
        <v>176</v>
      </c>
      <c r="J4680" t="s">
        <v>177</v>
      </c>
      <c r="K4680" t="s">
        <v>181</v>
      </c>
      <c r="L4680" t="s">
        <v>61</v>
      </c>
      <c r="M4680" t="s">
        <v>65</v>
      </c>
      <c r="N4680" t="s">
        <v>66</v>
      </c>
      <c r="R4680" t="str" cm="1">
        <f t="array" ref="R4680">LOOKUP(2,1/(B4680:P4680&lt;&gt;""),B4680:P4680)</f>
        <v>PROD_DATALAKE.LAWPROD.attrep_changes4A8BC8380EB4A6B4</v>
      </c>
    </row>
    <row r="4681" spans="1:18" x14ac:dyDescent="0.3">
      <c r="A4681" t="s">
        <v>275</v>
      </c>
      <c r="B4681" t="s">
        <v>276</v>
      </c>
      <c r="C4681" t="s">
        <v>195</v>
      </c>
      <c r="D4681" t="s">
        <v>208</v>
      </c>
      <c r="E4681" t="s">
        <v>209</v>
      </c>
      <c r="F4681" t="s">
        <v>160</v>
      </c>
      <c r="G4681" t="s">
        <v>174</v>
      </c>
      <c r="H4681" t="s">
        <v>175</v>
      </c>
      <c r="I4681" t="s">
        <v>176</v>
      </c>
      <c r="J4681" t="s">
        <v>177</v>
      </c>
      <c r="K4681" t="s">
        <v>181</v>
      </c>
      <c r="L4681" t="s">
        <v>179</v>
      </c>
      <c r="M4681" t="s">
        <v>62</v>
      </c>
      <c r="N4681" t="s">
        <v>63</v>
      </c>
      <c r="R4681" t="str" cm="1">
        <f t="array" ref="R4681">LOOKUP(2,1/(B4681:P4681&lt;&gt;""),B4681:P4681)</f>
        <v>PROD_DATALAKE.LAWPROD.attrep_changesE8AAABC1392E6D5F</v>
      </c>
    </row>
    <row r="4682" spans="1:18" x14ac:dyDescent="0.3">
      <c r="A4682" t="s">
        <v>275</v>
      </c>
      <c r="B4682" t="s">
        <v>276</v>
      </c>
      <c r="C4682" t="s">
        <v>195</v>
      </c>
      <c r="D4682" t="s">
        <v>208</v>
      </c>
      <c r="E4682" t="s">
        <v>209</v>
      </c>
      <c r="F4682" t="s">
        <v>160</v>
      </c>
      <c r="G4682" t="s">
        <v>174</v>
      </c>
      <c r="H4682" t="s">
        <v>175</v>
      </c>
      <c r="I4682" t="s">
        <v>176</v>
      </c>
      <c r="J4682" t="s">
        <v>177</v>
      </c>
      <c r="K4682" t="s">
        <v>181</v>
      </c>
      <c r="L4682" t="s">
        <v>179</v>
      </c>
      <c r="M4682" t="s">
        <v>64</v>
      </c>
      <c r="N4682" t="s">
        <v>30</v>
      </c>
      <c r="R4682" t="str" cm="1">
        <f t="array" ref="R4682">LOOKUP(2,1/(B4682:P4682&lt;&gt;""),B4682:P4682)</f>
        <v>PROD_DATALAKE.LAWPROD.attrep_changesC79A80AD7F0B76CB</v>
      </c>
    </row>
    <row r="4683" spans="1:18" x14ac:dyDescent="0.3">
      <c r="A4683" t="s">
        <v>275</v>
      </c>
      <c r="B4683" t="s">
        <v>276</v>
      </c>
      <c r="C4683" t="s">
        <v>195</v>
      </c>
      <c r="D4683" t="s">
        <v>208</v>
      </c>
      <c r="E4683" t="s">
        <v>209</v>
      </c>
      <c r="F4683" t="s">
        <v>160</v>
      </c>
      <c r="G4683" t="s">
        <v>174</v>
      </c>
      <c r="H4683" t="s">
        <v>175</v>
      </c>
      <c r="I4683" t="s">
        <v>176</v>
      </c>
      <c r="J4683" t="s">
        <v>177</v>
      </c>
      <c r="K4683" t="s">
        <v>180</v>
      </c>
      <c r="L4683" t="s">
        <v>172</v>
      </c>
      <c r="M4683" t="s">
        <v>30</v>
      </c>
      <c r="R4683" t="str" cm="1">
        <f t="array" ref="R4683">LOOKUP(2,1/(B4683:P4683&lt;&gt;""),B4683:P4683)</f>
        <v>PROD_DATALAKE.LAWPROD.attrep_changesC79A80AD7F0B76CB</v>
      </c>
    </row>
    <row r="4684" spans="1:18" x14ac:dyDescent="0.3">
      <c r="A4684" t="s">
        <v>275</v>
      </c>
      <c r="B4684" t="s">
        <v>276</v>
      </c>
      <c r="C4684" t="s">
        <v>195</v>
      </c>
      <c r="D4684" t="s">
        <v>208</v>
      </c>
      <c r="E4684" t="s">
        <v>209</v>
      </c>
      <c r="F4684" t="s">
        <v>160</v>
      </c>
      <c r="G4684" t="s">
        <v>174</v>
      </c>
      <c r="H4684" t="s">
        <v>175</v>
      </c>
      <c r="I4684" t="s">
        <v>176</v>
      </c>
      <c r="J4684" t="s">
        <v>182</v>
      </c>
      <c r="K4684" t="s">
        <v>178</v>
      </c>
      <c r="L4684" t="s">
        <v>61</v>
      </c>
      <c r="M4684" t="s">
        <v>62</v>
      </c>
      <c r="N4684" t="s">
        <v>63</v>
      </c>
      <c r="R4684" t="str" cm="1">
        <f t="array" ref="R4684">LOOKUP(2,1/(B4684:P4684&lt;&gt;""),B4684:P4684)</f>
        <v>PROD_DATALAKE.LAWPROD.attrep_changesE8AAABC1392E6D5F</v>
      </c>
    </row>
    <row r="4685" spans="1:18" x14ac:dyDescent="0.3">
      <c r="A4685" t="s">
        <v>275</v>
      </c>
      <c r="B4685" t="s">
        <v>276</v>
      </c>
      <c r="C4685" t="s">
        <v>195</v>
      </c>
      <c r="D4685" t="s">
        <v>208</v>
      </c>
      <c r="E4685" t="s">
        <v>209</v>
      </c>
      <c r="F4685" t="s">
        <v>160</v>
      </c>
      <c r="G4685" t="s">
        <v>174</v>
      </c>
      <c r="H4685" t="s">
        <v>175</v>
      </c>
      <c r="I4685" t="s">
        <v>176</v>
      </c>
      <c r="J4685" t="s">
        <v>182</v>
      </c>
      <c r="K4685" t="s">
        <v>178</v>
      </c>
      <c r="L4685" t="s">
        <v>61</v>
      </c>
      <c r="M4685" t="s">
        <v>49</v>
      </c>
      <c r="N4685" t="s">
        <v>50</v>
      </c>
      <c r="R4685" t="str" cm="1">
        <f t="array" ref="R4685">LOOKUP(2,1/(B4685:P4685&lt;&gt;""),B4685:P4685)</f>
        <v>PROD_DATALAKE.LAWPROD.attrep_changesA7F2E53834632E00</v>
      </c>
    </row>
    <row r="4686" spans="1:18" x14ac:dyDescent="0.3">
      <c r="A4686" t="s">
        <v>275</v>
      </c>
      <c r="B4686" t="s">
        <v>276</v>
      </c>
      <c r="C4686" t="s">
        <v>195</v>
      </c>
      <c r="D4686" t="s">
        <v>208</v>
      </c>
      <c r="E4686" t="s">
        <v>209</v>
      </c>
      <c r="F4686" t="s">
        <v>160</v>
      </c>
      <c r="G4686" t="s">
        <v>174</v>
      </c>
      <c r="H4686" t="s">
        <v>175</v>
      </c>
      <c r="I4686" t="s">
        <v>176</v>
      </c>
      <c r="J4686" t="s">
        <v>182</v>
      </c>
      <c r="K4686" t="s">
        <v>178</v>
      </c>
      <c r="L4686" t="s">
        <v>61</v>
      </c>
      <c r="M4686" t="s">
        <v>64</v>
      </c>
      <c r="N4686" t="s">
        <v>30</v>
      </c>
      <c r="R4686" t="str" cm="1">
        <f t="array" ref="R4686">LOOKUP(2,1/(B4686:P4686&lt;&gt;""),B4686:P4686)</f>
        <v>PROD_DATALAKE.LAWPROD.attrep_changesC79A80AD7F0B76CB</v>
      </c>
    </row>
    <row r="4687" spans="1:18" x14ac:dyDescent="0.3">
      <c r="A4687" t="s">
        <v>275</v>
      </c>
      <c r="B4687" t="s">
        <v>276</v>
      </c>
      <c r="C4687" t="s">
        <v>195</v>
      </c>
      <c r="D4687" t="s">
        <v>208</v>
      </c>
      <c r="E4687" t="s">
        <v>209</v>
      </c>
      <c r="F4687" t="s">
        <v>160</v>
      </c>
      <c r="G4687" t="s">
        <v>174</v>
      </c>
      <c r="H4687" t="s">
        <v>175</v>
      </c>
      <c r="I4687" t="s">
        <v>176</v>
      </c>
      <c r="J4687" t="s">
        <v>182</v>
      </c>
      <c r="K4687" t="s">
        <v>178</v>
      </c>
      <c r="L4687" t="s">
        <v>61</v>
      </c>
      <c r="M4687" t="s">
        <v>54</v>
      </c>
      <c r="R4687" t="str" cm="1">
        <f t="array" ref="R4687">LOOKUP(2,1/(B4687:P4687&lt;&gt;""),B4687:P4687)</f>
        <v>PROD_DATALAKE.LAWPROD.ACHISTDTL</v>
      </c>
    </row>
    <row r="4688" spans="1:18" x14ac:dyDescent="0.3">
      <c r="A4688" t="s">
        <v>275</v>
      </c>
      <c r="B4688" t="s">
        <v>276</v>
      </c>
      <c r="C4688" t="s">
        <v>195</v>
      </c>
      <c r="D4688" t="s">
        <v>208</v>
      </c>
      <c r="E4688" t="s">
        <v>209</v>
      </c>
      <c r="F4688" t="s">
        <v>160</v>
      </c>
      <c r="G4688" t="s">
        <v>174</v>
      </c>
      <c r="H4688" t="s">
        <v>175</v>
      </c>
      <c r="I4688" t="s">
        <v>176</v>
      </c>
      <c r="J4688" t="s">
        <v>182</v>
      </c>
      <c r="K4688" t="s">
        <v>178</v>
      </c>
      <c r="L4688" t="s">
        <v>61</v>
      </c>
      <c r="M4688" t="s">
        <v>65</v>
      </c>
      <c r="N4688" t="s">
        <v>66</v>
      </c>
      <c r="R4688" t="str" cm="1">
        <f t="array" ref="R4688">LOOKUP(2,1/(B4688:P4688&lt;&gt;""),B4688:P4688)</f>
        <v>PROD_DATALAKE.LAWPROD.attrep_changes4A8BC8380EB4A6B4</v>
      </c>
    </row>
    <row r="4689" spans="1:18" x14ac:dyDescent="0.3">
      <c r="A4689" t="s">
        <v>275</v>
      </c>
      <c r="B4689" t="s">
        <v>276</v>
      </c>
      <c r="C4689" t="s">
        <v>195</v>
      </c>
      <c r="D4689" t="s">
        <v>208</v>
      </c>
      <c r="E4689" t="s">
        <v>209</v>
      </c>
      <c r="F4689" t="s">
        <v>160</v>
      </c>
      <c r="G4689" t="s">
        <v>174</v>
      </c>
      <c r="H4689" t="s">
        <v>175</v>
      </c>
      <c r="I4689" t="s">
        <v>176</v>
      </c>
      <c r="J4689" t="s">
        <v>182</v>
      </c>
      <c r="K4689" t="s">
        <v>178</v>
      </c>
      <c r="L4689" t="s">
        <v>179</v>
      </c>
      <c r="M4689" t="s">
        <v>62</v>
      </c>
      <c r="N4689" t="s">
        <v>63</v>
      </c>
      <c r="R4689" t="str" cm="1">
        <f t="array" ref="R4689">LOOKUP(2,1/(B4689:P4689&lt;&gt;""),B4689:P4689)</f>
        <v>PROD_DATALAKE.LAWPROD.attrep_changesE8AAABC1392E6D5F</v>
      </c>
    </row>
    <row r="4690" spans="1:18" x14ac:dyDescent="0.3">
      <c r="A4690" t="s">
        <v>275</v>
      </c>
      <c r="B4690" t="s">
        <v>276</v>
      </c>
      <c r="C4690" t="s">
        <v>195</v>
      </c>
      <c r="D4690" t="s">
        <v>208</v>
      </c>
      <c r="E4690" t="s">
        <v>209</v>
      </c>
      <c r="F4690" t="s">
        <v>160</v>
      </c>
      <c r="G4690" t="s">
        <v>174</v>
      </c>
      <c r="H4690" t="s">
        <v>175</v>
      </c>
      <c r="I4690" t="s">
        <v>176</v>
      </c>
      <c r="J4690" t="s">
        <v>182</v>
      </c>
      <c r="K4690" t="s">
        <v>178</v>
      </c>
      <c r="L4690" t="s">
        <v>179</v>
      </c>
      <c r="M4690" t="s">
        <v>64</v>
      </c>
      <c r="N4690" t="s">
        <v>30</v>
      </c>
      <c r="R4690" t="str" cm="1">
        <f t="array" ref="R4690">LOOKUP(2,1/(B4690:P4690&lt;&gt;""),B4690:P4690)</f>
        <v>PROD_DATALAKE.LAWPROD.attrep_changesC79A80AD7F0B76CB</v>
      </c>
    </row>
    <row r="4691" spans="1:18" x14ac:dyDescent="0.3">
      <c r="A4691" t="s">
        <v>275</v>
      </c>
      <c r="B4691" t="s">
        <v>276</v>
      </c>
      <c r="C4691" t="s">
        <v>195</v>
      </c>
      <c r="D4691" t="s">
        <v>208</v>
      </c>
      <c r="E4691" t="s">
        <v>209</v>
      </c>
      <c r="F4691" t="s">
        <v>160</v>
      </c>
      <c r="G4691" t="s">
        <v>174</v>
      </c>
      <c r="H4691" t="s">
        <v>175</v>
      </c>
      <c r="I4691" t="s">
        <v>176</v>
      </c>
      <c r="J4691" t="s">
        <v>182</v>
      </c>
      <c r="K4691" t="s">
        <v>178</v>
      </c>
      <c r="L4691" t="s">
        <v>180</v>
      </c>
      <c r="M4691" t="s">
        <v>172</v>
      </c>
      <c r="N4691" t="s">
        <v>30</v>
      </c>
      <c r="R4691" t="str" cm="1">
        <f t="array" ref="R4691">LOOKUP(2,1/(B4691:P4691&lt;&gt;""),B4691:P4691)</f>
        <v>PROD_DATALAKE.LAWPROD.attrep_changesC79A80AD7F0B76CB</v>
      </c>
    </row>
    <row r="4692" spans="1:18" x14ac:dyDescent="0.3">
      <c r="A4692" t="s">
        <v>275</v>
      </c>
      <c r="B4692" t="s">
        <v>276</v>
      </c>
      <c r="C4692" t="s">
        <v>195</v>
      </c>
      <c r="D4692" t="s">
        <v>208</v>
      </c>
      <c r="E4692" t="s">
        <v>209</v>
      </c>
      <c r="F4692" t="s">
        <v>160</v>
      </c>
      <c r="G4692" t="s">
        <v>174</v>
      </c>
      <c r="H4692" t="s">
        <v>175</v>
      </c>
      <c r="I4692" t="s">
        <v>176</v>
      </c>
      <c r="J4692" t="s">
        <v>182</v>
      </c>
      <c r="K4692" t="s">
        <v>180</v>
      </c>
      <c r="L4692" t="s">
        <v>172</v>
      </c>
      <c r="M4692" t="s">
        <v>30</v>
      </c>
      <c r="R4692" t="str" cm="1">
        <f t="array" ref="R4692">LOOKUP(2,1/(B4692:P4692&lt;&gt;""),B4692:P4692)</f>
        <v>PROD_DATALAKE.LAWPROD.attrep_changesC79A80AD7F0B76CB</v>
      </c>
    </row>
    <row r="4693" spans="1:18" x14ac:dyDescent="0.3">
      <c r="A4693" t="s">
        <v>275</v>
      </c>
      <c r="B4693" t="s">
        <v>276</v>
      </c>
      <c r="C4693" t="s">
        <v>195</v>
      </c>
      <c r="D4693" t="s">
        <v>208</v>
      </c>
      <c r="E4693" t="s">
        <v>209</v>
      </c>
      <c r="F4693" t="s">
        <v>160</v>
      </c>
      <c r="G4693" t="s">
        <v>174</v>
      </c>
      <c r="H4693" t="s">
        <v>175</v>
      </c>
      <c r="I4693" t="s">
        <v>176</v>
      </c>
      <c r="J4693" t="s">
        <v>182</v>
      </c>
      <c r="K4693" t="s">
        <v>183</v>
      </c>
      <c r="L4693" t="s">
        <v>134</v>
      </c>
      <c r="M4693" t="s">
        <v>18</v>
      </c>
      <c r="R4693" t="str" cm="1">
        <f t="array" ref="R4693">LOOKUP(2,1/(B4693:P4693&lt;&gt;""),B4693:P4693)</f>
        <v>PROD_DATALAKE.CRM_MSCRM.attrep_changes3F84AF30F8F36C10</v>
      </c>
    </row>
    <row r="4694" spans="1:18" x14ac:dyDescent="0.3">
      <c r="A4694" t="s">
        <v>275</v>
      </c>
      <c r="B4694" t="s">
        <v>276</v>
      </c>
      <c r="C4694" t="s">
        <v>195</v>
      </c>
      <c r="D4694" t="s">
        <v>208</v>
      </c>
      <c r="E4694" t="s">
        <v>209</v>
      </c>
      <c r="F4694" t="s">
        <v>160</v>
      </c>
      <c r="G4694" t="s">
        <v>174</v>
      </c>
      <c r="H4694" t="s">
        <v>175</v>
      </c>
      <c r="I4694" t="s">
        <v>176</v>
      </c>
      <c r="J4694" t="s">
        <v>182</v>
      </c>
      <c r="K4694" t="s">
        <v>183</v>
      </c>
      <c r="L4694" t="s">
        <v>161</v>
      </c>
      <c r="R4694" t="str" cm="1">
        <f t="array" ref="R4694">LOOKUP(2,1/(B4694:P4694&lt;&gt;""),B4694:P4694)</f>
        <v>PROD_DATALAKE.CRM_MSCRM.CDA_EMPLOYEEBASE</v>
      </c>
    </row>
    <row r="4695" spans="1:18" x14ac:dyDescent="0.3">
      <c r="A4695" t="s">
        <v>275</v>
      </c>
      <c r="B4695" t="s">
        <v>276</v>
      </c>
      <c r="C4695" t="s">
        <v>195</v>
      </c>
      <c r="D4695" t="s">
        <v>208</v>
      </c>
      <c r="E4695" t="s">
        <v>209</v>
      </c>
      <c r="F4695" t="s">
        <v>160</v>
      </c>
      <c r="G4695" t="s">
        <v>174</v>
      </c>
      <c r="H4695" t="s">
        <v>175</v>
      </c>
      <c r="I4695" t="s">
        <v>176</v>
      </c>
      <c r="J4695" t="s">
        <v>182</v>
      </c>
      <c r="K4695" t="s">
        <v>183</v>
      </c>
      <c r="L4695" t="s">
        <v>69</v>
      </c>
      <c r="M4695" t="s">
        <v>18</v>
      </c>
      <c r="R4695" t="str" cm="1">
        <f t="array" ref="R4695">LOOKUP(2,1/(B4695:P4695&lt;&gt;""),B4695:P4695)</f>
        <v>PROD_DATALAKE.CRM_MSCRM.attrep_changes3F84AF30F8F36C10</v>
      </c>
    </row>
    <row r="4696" spans="1:18" x14ac:dyDescent="0.3">
      <c r="A4696" t="s">
        <v>275</v>
      </c>
      <c r="B4696" t="s">
        <v>276</v>
      </c>
      <c r="C4696" t="s">
        <v>195</v>
      </c>
      <c r="D4696" t="s">
        <v>208</v>
      </c>
      <c r="E4696" t="s">
        <v>209</v>
      </c>
      <c r="F4696" t="s">
        <v>160</v>
      </c>
      <c r="G4696" t="s">
        <v>174</v>
      </c>
      <c r="H4696" t="s">
        <v>175</v>
      </c>
      <c r="I4696" t="s">
        <v>176</v>
      </c>
      <c r="J4696" t="s">
        <v>182</v>
      </c>
      <c r="K4696" t="s">
        <v>183</v>
      </c>
      <c r="L4696" t="s">
        <v>162</v>
      </c>
      <c r="M4696" t="s">
        <v>49</v>
      </c>
      <c r="N4696" t="s">
        <v>50</v>
      </c>
      <c r="R4696" t="str" cm="1">
        <f t="array" ref="R4696">LOOKUP(2,1/(B4696:P4696&lt;&gt;""),B4696:P4696)</f>
        <v>PROD_DATALAKE.LAWPROD.attrep_changesA7F2E53834632E00</v>
      </c>
    </row>
    <row r="4697" spans="1:18" x14ac:dyDescent="0.3">
      <c r="A4697" t="s">
        <v>275</v>
      </c>
      <c r="B4697" t="s">
        <v>276</v>
      </c>
      <c r="C4697" t="s">
        <v>195</v>
      </c>
      <c r="D4697" t="s">
        <v>208</v>
      </c>
      <c r="E4697" t="s">
        <v>209</v>
      </c>
      <c r="F4697" t="s">
        <v>160</v>
      </c>
      <c r="G4697" t="s">
        <v>174</v>
      </c>
      <c r="H4697" t="s">
        <v>175</v>
      </c>
      <c r="I4697" t="s">
        <v>176</v>
      </c>
      <c r="J4697" t="s">
        <v>182</v>
      </c>
      <c r="K4697" t="s">
        <v>183</v>
      </c>
      <c r="L4697" t="s">
        <v>162</v>
      </c>
      <c r="M4697" t="s">
        <v>163</v>
      </c>
      <c r="N4697" t="s">
        <v>30</v>
      </c>
      <c r="R4697" t="str" cm="1">
        <f t="array" ref="R4697">LOOKUP(2,1/(B4697:P4697&lt;&gt;""),B4697:P4697)</f>
        <v>PROD_DATALAKE.LAWPROD.attrep_changesC79A80AD7F0B76CB</v>
      </c>
    </row>
    <row r="4698" spans="1:18" x14ac:dyDescent="0.3">
      <c r="A4698" t="s">
        <v>275</v>
      </c>
      <c r="B4698" t="s">
        <v>276</v>
      </c>
      <c r="C4698" t="s">
        <v>195</v>
      </c>
      <c r="D4698" t="s">
        <v>208</v>
      </c>
      <c r="E4698" t="s">
        <v>209</v>
      </c>
      <c r="F4698" t="s">
        <v>160</v>
      </c>
      <c r="G4698" t="s">
        <v>174</v>
      </c>
      <c r="H4698" t="s">
        <v>175</v>
      </c>
      <c r="I4698" t="s">
        <v>176</v>
      </c>
      <c r="J4698" t="s">
        <v>182</v>
      </c>
      <c r="K4698" t="s">
        <v>183</v>
      </c>
      <c r="L4698" t="s">
        <v>162</v>
      </c>
      <c r="M4698" t="s">
        <v>54</v>
      </c>
      <c r="R4698" t="str" cm="1">
        <f t="array" ref="R4698">LOOKUP(2,1/(B4698:P4698&lt;&gt;""),B4698:P4698)</f>
        <v>PROD_DATALAKE.LAWPROD.ACHISTDTL</v>
      </c>
    </row>
    <row r="4699" spans="1:18" x14ac:dyDescent="0.3">
      <c r="A4699" t="s">
        <v>275</v>
      </c>
      <c r="B4699" t="s">
        <v>276</v>
      </c>
      <c r="C4699" t="s">
        <v>195</v>
      </c>
      <c r="D4699" t="s">
        <v>208</v>
      </c>
      <c r="E4699" t="s">
        <v>209</v>
      </c>
      <c r="F4699" t="s">
        <v>160</v>
      </c>
      <c r="G4699" t="s">
        <v>174</v>
      </c>
      <c r="H4699" t="s">
        <v>175</v>
      </c>
      <c r="I4699" t="s">
        <v>176</v>
      </c>
      <c r="J4699" t="s">
        <v>182</v>
      </c>
      <c r="K4699" t="s">
        <v>183</v>
      </c>
      <c r="L4699" t="s">
        <v>164</v>
      </c>
      <c r="M4699" t="s">
        <v>55</v>
      </c>
      <c r="N4699" t="s">
        <v>30</v>
      </c>
      <c r="R4699" t="str" cm="1">
        <f t="array" ref="R4699">LOOKUP(2,1/(B4699:P4699&lt;&gt;""),B4699:P4699)</f>
        <v>PROD_DATALAKE.LAWPROD.attrep_changesC79A80AD7F0B76CB</v>
      </c>
    </row>
    <row r="4700" spans="1:18" x14ac:dyDescent="0.3">
      <c r="A4700" t="s">
        <v>275</v>
      </c>
      <c r="B4700" t="s">
        <v>276</v>
      </c>
      <c r="C4700" t="s">
        <v>195</v>
      </c>
      <c r="D4700" t="s">
        <v>208</v>
      </c>
      <c r="E4700" t="s">
        <v>209</v>
      </c>
      <c r="F4700" t="s">
        <v>160</v>
      </c>
      <c r="G4700" t="s">
        <v>174</v>
      </c>
      <c r="H4700" t="s">
        <v>175</v>
      </c>
      <c r="I4700" t="s">
        <v>176</v>
      </c>
      <c r="J4700" t="s">
        <v>182</v>
      </c>
      <c r="K4700" t="s">
        <v>183</v>
      </c>
      <c r="L4700" t="s">
        <v>165</v>
      </c>
      <c r="M4700" t="s">
        <v>21</v>
      </c>
      <c r="N4700" t="s">
        <v>18</v>
      </c>
      <c r="R4700" t="str" cm="1">
        <f t="array" ref="R4700">LOOKUP(2,1/(B4700:P4700&lt;&gt;""),B4700:P4700)</f>
        <v>PROD_DATALAKE.CRM_MSCRM.attrep_changes3F84AF30F8F36C10</v>
      </c>
    </row>
    <row r="4701" spans="1:18" x14ac:dyDescent="0.3">
      <c r="A4701" t="s">
        <v>275</v>
      </c>
      <c r="B4701" t="s">
        <v>276</v>
      </c>
      <c r="C4701" t="s">
        <v>195</v>
      </c>
      <c r="D4701" t="s">
        <v>208</v>
      </c>
      <c r="E4701" t="s">
        <v>209</v>
      </c>
      <c r="F4701" t="s">
        <v>160</v>
      </c>
      <c r="G4701" t="s">
        <v>174</v>
      </c>
      <c r="H4701" t="s">
        <v>175</v>
      </c>
      <c r="I4701" t="s">
        <v>176</v>
      </c>
      <c r="J4701" t="s">
        <v>182</v>
      </c>
      <c r="K4701" t="s">
        <v>183</v>
      </c>
      <c r="L4701" t="s">
        <v>165</v>
      </c>
      <c r="M4701" t="s">
        <v>127</v>
      </c>
      <c r="N4701" t="s">
        <v>18</v>
      </c>
      <c r="R4701" t="str" cm="1">
        <f t="array" ref="R4701">LOOKUP(2,1/(B4701:P4701&lt;&gt;""),B4701:P4701)</f>
        <v>PROD_DATALAKE.CRM_MSCRM.attrep_changes3F84AF30F8F36C10</v>
      </c>
    </row>
    <row r="4702" spans="1:18" x14ac:dyDescent="0.3">
      <c r="A4702" t="s">
        <v>275</v>
      </c>
      <c r="B4702" t="s">
        <v>276</v>
      </c>
      <c r="C4702" t="s">
        <v>195</v>
      </c>
      <c r="D4702" t="s">
        <v>208</v>
      </c>
      <c r="E4702" t="s">
        <v>209</v>
      </c>
      <c r="F4702" t="s">
        <v>160</v>
      </c>
      <c r="G4702" t="s">
        <v>174</v>
      </c>
      <c r="H4702" t="s">
        <v>175</v>
      </c>
      <c r="I4702" t="s">
        <v>176</v>
      </c>
      <c r="J4702" t="s">
        <v>182</v>
      </c>
      <c r="K4702" t="s">
        <v>183</v>
      </c>
      <c r="L4702" t="s">
        <v>165</v>
      </c>
      <c r="M4702" t="s">
        <v>130</v>
      </c>
      <c r="N4702" t="s">
        <v>18</v>
      </c>
      <c r="R4702" t="str" cm="1">
        <f t="array" ref="R4702">LOOKUP(2,1/(B4702:P4702&lt;&gt;""),B4702:P4702)</f>
        <v>PROD_DATALAKE.CRM_MSCRM.attrep_changes3F84AF30F8F36C10</v>
      </c>
    </row>
    <row r="4703" spans="1:18" x14ac:dyDescent="0.3">
      <c r="A4703" t="s">
        <v>275</v>
      </c>
      <c r="B4703" t="s">
        <v>276</v>
      </c>
      <c r="C4703" t="s">
        <v>195</v>
      </c>
      <c r="D4703" t="s">
        <v>208</v>
      </c>
      <c r="E4703" t="s">
        <v>209</v>
      </c>
      <c r="F4703" t="s">
        <v>160</v>
      </c>
      <c r="G4703" t="s">
        <v>174</v>
      </c>
      <c r="H4703" t="s">
        <v>175</v>
      </c>
      <c r="I4703" t="s">
        <v>176</v>
      </c>
      <c r="J4703" t="s">
        <v>182</v>
      </c>
      <c r="K4703" t="s">
        <v>183</v>
      </c>
      <c r="L4703" t="s">
        <v>166</v>
      </c>
      <c r="M4703" t="s">
        <v>161</v>
      </c>
      <c r="R4703" t="str" cm="1">
        <f t="array" ref="R4703">LOOKUP(2,1/(B4703:P4703&lt;&gt;""),B4703:P4703)</f>
        <v>PROD_DATALAKE.CRM_MSCRM.CDA_EMPLOYEEBASE</v>
      </c>
    </row>
    <row r="4704" spans="1:18" x14ac:dyDescent="0.3">
      <c r="A4704" t="s">
        <v>275</v>
      </c>
      <c r="B4704" t="s">
        <v>276</v>
      </c>
      <c r="C4704" t="s">
        <v>195</v>
      </c>
      <c r="D4704" t="s">
        <v>208</v>
      </c>
      <c r="E4704" t="s">
        <v>209</v>
      </c>
      <c r="F4704" t="s">
        <v>160</v>
      </c>
      <c r="G4704" t="s">
        <v>174</v>
      </c>
      <c r="H4704" t="s">
        <v>175</v>
      </c>
      <c r="I4704" t="s">
        <v>176</v>
      </c>
      <c r="J4704" t="s">
        <v>182</v>
      </c>
      <c r="K4704" t="s">
        <v>183</v>
      </c>
      <c r="L4704" t="s">
        <v>166</v>
      </c>
      <c r="M4704" t="s">
        <v>49</v>
      </c>
      <c r="N4704" t="s">
        <v>50</v>
      </c>
      <c r="R4704" t="str" cm="1">
        <f t="array" ref="R4704">LOOKUP(2,1/(B4704:P4704&lt;&gt;""),B4704:P4704)</f>
        <v>PROD_DATALAKE.LAWPROD.attrep_changesA7F2E53834632E00</v>
      </c>
    </row>
    <row r="4705" spans="1:18" x14ac:dyDescent="0.3">
      <c r="A4705" t="s">
        <v>275</v>
      </c>
      <c r="B4705" t="s">
        <v>276</v>
      </c>
      <c r="C4705" t="s">
        <v>195</v>
      </c>
      <c r="D4705" t="s">
        <v>208</v>
      </c>
      <c r="E4705" t="s">
        <v>209</v>
      </c>
      <c r="F4705" t="s">
        <v>160</v>
      </c>
      <c r="G4705" t="s">
        <v>174</v>
      </c>
      <c r="H4705" t="s">
        <v>175</v>
      </c>
      <c r="I4705" t="s">
        <v>176</v>
      </c>
      <c r="J4705" t="s">
        <v>182</v>
      </c>
      <c r="K4705" t="s">
        <v>183</v>
      </c>
      <c r="L4705" t="s">
        <v>166</v>
      </c>
      <c r="M4705" t="s">
        <v>167</v>
      </c>
      <c r="N4705" t="s">
        <v>30</v>
      </c>
      <c r="R4705" t="str" cm="1">
        <f t="array" ref="R4705">LOOKUP(2,1/(B4705:P4705&lt;&gt;""),B4705:P4705)</f>
        <v>PROD_DATALAKE.LAWPROD.attrep_changesC79A80AD7F0B76CB</v>
      </c>
    </row>
    <row r="4706" spans="1:18" x14ac:dyDescent="0.3">
      <c r="A4706" t="s">
        <v>275</v>
      </c>
      <c r="B4706" t="s">
        <v>276</v>
      </c>
      <c r="C4706" t="s">
        <v>195</v>
      </c>
      <c r="D4706" t="s">
        <v>208</v>
      </c>
      <c r="E4706" t="s">
        <v>209</v>
      </c>
      <c r="F4706" t="s">
        <v>160</v>
      </c>
      <c r="G4706" t="s">
        <v>174</v>
      </c>
      <c r="H4706" t="s">
        <v>175</v>
      </c>
      <c r="I4706" t="s">
        <v>176</v>
      </c>
      <c r="J4706" t="s">
        <v>182</v>
      </c>
      <c r="K4706" t="s">
        <v>183</v>
      </c>
      <c r="L4706" t="s">
        <v>166</v>
      </c>
      <c r="M4706" t="s">
        <v>168</v>
      </c>
      <c r="N4706" t="s">
        <v>30</v>
      </c>
      <c r="R4706" t="str" cm="1">
        <f t="array" ref="R4706">LOOKUP(2,1/(B4706:P4706&lt;&gt;""),B4706:P4706)</f>
        <v>PROD_DATALAKE.LAWPROD.attrep_changesC79A80AD7F0B76CB</v>
      </c>
    </row>
    <row r="4707" spans="1:18" x14ac:dyDescent="0.3">
      <c r="A4707" t="s">
        <v>275</v>
      </c>
      <c r="B4707" t="s">
        <v>276</v>
      </c>
      <c r="C4707" t="s">
        <v>195</v>
      </c>
      <c r="D4707" t="s">
        <v>208</v>
      </c>
      <c r="E4707" t="s">
        <v>209</v>
      </c>
      <c r="F4707" t="s">
        <v>160</v>
      </c>
      <c r="G4707" t="s">
        <v>174</v>
      </c>
      <c r="H4707" t="s">
        <v>175</v>
      </c>
      <c r="I4707" t="s">
        <v>176</v>
      </c>
      <c r="J4707" t="s">
        <v>182</v>
      </c>
      <c r="K4707" t="s">
        <v>183</v>
      </c>
      <c r="L4707" t="s">
        <v>154</v>
      </c>
      <c r="M4707" t="s">
        <v>17</v>
      </c>
      <c r="N4707" t="s">
        <v>18</v>
      </c>
      <c r="R4707" t="str" cm="1">
        <f t="array" ref="R4707">LOOKUP(2,1/(B4707:P4707&lt;&gt;""),B4707:P4707)</f>
        <v>PROD_DATALAKE.CRM_MSCRM.attrep_changes3F84AF30F8F36C10</v>
      </c>
    </row>
    <row r="4708" spans="1:18" x14ac:dyDescent="0.3">
      <c r="A4708" t="s">
        <v>275</v>
      </c>
      <c r="B4708" t="s">
        <v>276</v>
      </c>
      <c r="C4708" t="s">
        <v>195</v>
      </c>
      <c r="D4708" t="s">
        <v>208</v>
      </c>
      <c r="E4708" t="s">
        <v>209</v>
      </c>
      <c r="F4708" t="s">
        <v>160</v>
      </c>
      <c r="G4708" t="s">
        <v>174</v>
      </c>
      <c r="H4708" t="s">
        <v>175</v>
      </c>
      <c r="I4708" t="s">
        <v>176</v>
      </c>
      <c r="J4708" t="s">
        <v>182</v>
      </c>
      <c r="K4708" t="s">
        <v>183</v>
      </c>
      <c r="L4708" t="s">
        <v>154</v>
      </c>
      <c r="M4708" t="s">
        <v>49</v>
      </c>
      <c r="N4708" t="s">
        <v>50</v>
      </c>
      <c r="R4708" t="str" cm="1">
        <f t="array" ref="R4708">LOOKUP(2,1/(B4708:P4708&lt;&gt;""),B4708:P4708)</f>
        <v>PROD_DATALAKE.LAWPROD.attrep_changesA7F2E53834632E00</v>
      </c>
    </row>
    <row r="4709" spans="1:18" x14ac:dyDescent="0.3">
      <c r="A4709" t="s">
        <v>275</v>
      </c>
      <c r="B4709" t="s">
        <v>276</v>
      </c>
      <c r="C4709" t="s">
        <v>195</v>
      </c>
      <c r="D4709" t="s">
        <v>208</v>
      </c>
      <c r="E4709" t="s">
        <v>209</v>
      </c>
      <c r="F4709" t="s">
        <v>160</v>
      </c>
      <c r="G4709" t="s">
        <v>174</v>
      </c>
      <c r="H4709" t="s">
        <v>175</v>
      </c>
      <c r="I4709" t="s">
        <v>176</v>
      </c>
      <c r="J4709" t="s">
        <v>182</v>
      </c>
      <c r="K4709" t="s">
        <v>183</v>
      </c>
      <c r="L4709" t="s">
        <v>154</v>
      </c>
      <c r="M4709" t="s">
        <v>40</v>
      </c>
      <c r="N4709" t="s">
        <v>41</v>
      </c>
      <c r="R4709" t="str" cm="1">
        <f t="array" ref="R4709">LOOKUP(2,1/(B4709:P4709&lt;&gt;""),B4709:P4709)</f>
        <v>DATALAKE.PUBLIC.CRM_DL_LDG_ACCOUNTBASE</v>
      </c>
    </row>
    <row r="4710" spans="1:18" x14ac:dyDescent="0.3">
      <c r="A4710" t="s">
        <v>275</v>
      </c>
      <c r="B4710" t="s">
        <v>276</v>
      </c>
      <c r="C4710" t="s">
        <v>195</v>
      </c>
      <c r="D4710" t="s">
        <v>208</v>
      </c>
      <c r="E4710" t="s">
        <v>209</v>
      </c>
      <c r="F4710" t="s">
        <v>160</v>
      </c>
      <c r="G4710" t="s">
        <v>174</v>
      </c>
      <c r="H4710" t="s">
        <v>175</v>
      </c>
      <c r="I4710" t="s">
        <v>176</v>
      </c>
      <c r="J4710" t="s">
        <v>182</v>
      </c>
      <c r="K4710" t="s">
        <v>183</v>
      </c>
      <c r="L4710" t="s">
        <v>154</v>
      </c>
      <c r="M4710" t="s">
        <v>40</v>
      </c>
      <c r="N4710" t="s">
        <v>42</v>
      </c>
      <c r="R4710" t="str" cm="1">
        <f t="array" ref="R4710">LOOKUP(2,1/(B4710:P4710&lt;&gt;""),B4710:P4710)</f>
        <v>PROD_NPG_VIP.LDG.NPG_VIP_DL_LDG_CLIENT_MASTER_TEMP</v>
      </c>
    </row>
    <row r="4711" spans="1:18" x14ac:dyDescent="0.3">
      <c r="A4711" t="s">
        <v>275</v>
      </c>
      <c r="B4711" t="s">
        <v>276</v>
      </c>
      <c r="C4711" t="s">
        <v>195</v>
      </c>
      <c r="D4711" t="s">
        <v>208</v>
      </c>
      <c r="E4711" t="s">
        <v>209</v>
      </c>
      <c r="F4711" t="s">
        <v>160</v>
      </c>
      <c r="G4711" t="s">
        <v>174</v>
      </c>
      <c r="H4711" t="s">
        <v>175</v>
      </c>
      <c r="I4711" t="s">
        <v>176</v>
      </c>
      <c r="J4711" t="s">
        <v>182</v>
      </c>
      <c r="K4711" t="s">
        <v>183</v>
      </c>
      <c r="L4711" t="s">
        <v>154</v>
      </c>
      <c r="M4711" t="s">
        <v>56</v>
      </c>
      <c r="N4711" t="s">
        <v>30</v>
      </c>
      <c r="R4711" t="str" cm="1">
        <f t="array" ref="R4711">LOOKUP(2,1/(B4711:P4711&lt;&gt;""),B4711:P4711)</f>
        <v>PROD_DATALAKE.LAWPROD.attrep_changesC79A80AD7F0B76CB</v>
      </c>
    </row>
    <row r="4712" spans="1:18" x14ac:dyDescent="0.3">
      <c r="A4712" t="s">
        <v>275</v>
      </c>
      <c r="B4712" t="s">
        <v>276</v>
      </c>
      <c r="C4712" t="s">
        <v>195</v>
      </c>
      <c r="D4712" t="s">
        <v>208</v>
      </c>
      <c r="E4712" t="s">
        <v>209</v>
      </c>
      <c r="F4712" t="s">
        <v>160</v>
      </c>
      <c r="G4712" t="s">
        <v>174</v>
      </c>
      <c r="H4712" t="s">
        <v>175</v>
      </c>
      <c r="I4712" t="s">
        <v>176</v>
      </c>
      <c r="J4712" t="s">
        <v>182</v>
      </c>
      <c r="K4712" t="s">
        <v>183</v>
      </c>
      <c r="L4712" t="s">
        <v>154</v>
      </c>
      <c r="M4712" t="s">
        <v>60</v>
      </c>
      <c r="N4712" t="s">
        <v>30</v>
      </c>
      <c r="R4712" t="str" cm="1">
        <f t="array" ref="R4712">LOOKUP(2,1/(B4712:P4712&lt;&gt;""),B4712:P4712)</f>
        <v>PROD_DATALAKE.LAWPROD.attrep_changesC79A80AD7F0B76CB</v>
      </c>
    </row>
    <row r="4713" spans="1:18" x14ac:dyDescent="0.3">
      <c r="A4713" t="s">
        <v>275</v>
      </c>
      <c r="B4713" t="s">
        <v>276</v>
      </c>
      <c r="C4713" t="s">
        <v>195</v>
      </c>
      <c r="D4713" t="s">
        <v>208</v>
      </c>
      <c r="E4713" t="s">
        <v>209</v>
      </c>
      <c r="F4713" t="s">
        <v>160</v>
      </c>
      <c r="G4713" t="s">
        <v>174</v>
      </c>
      <c r="H4713" t="s">
        <v>175</v>
      </c>
      <c r="I4713" t="s">
        <v>176</v>
      </c>
      <c r="J4713" t="s">
        <v>182</v>
      </c>
      <c r="K4713" t="s">
        <v>183</v>
      </c>
      <c r="L4713" t="s">
        <v>55</v>
      </c>
      <c r="M4713" t="s">
        <v>30</v>
      </c>
      <c r="R4713" t="str" cm="1">
        <f t="array" ref="R4713">LOOKUP(2,1/(B4713:P4713&lt;&gt;""),B4713:P4713)</f>
        <v>PROD_DATALAKE.LAWPROD.attrep_changesC79A80AD7F0B76CB</v>
      </c>
    </row>
    <row r="4714" spans="1:18" x14ac:dyDescent="0.3">
      <c r="A4714" t="s">
        <v>275</v>
      </c>
      <c r="B4714" t="s">
        <v>276</v>
      </c>
      <c r="C4714" t="s">
        <v>195</v>
      </c>
      <c r="D4714" t="s">
        <v>208</v>
      </c>
      <c r="E4714" t="s">
        <v>209</v>
      </c>
      <c r="F4714" t="s">
        <v>160</v>
      </c>
      <c r="G4714" t="s">
        <v>174</v>
      </c>
      <c r="H4714" t="s">
        <v>175</v>
      </c>
      <c r="I4714" t="s">
        <v>176</v>
      </c>
      <c r="J4714" t="s">
        <v>182</v>
      </c>
      <c r="K4714" t="s">
        <v>183</v>
      </c>
      <c r="L4714" t="s">
        <v>56</v>
      </c>
      <c r="M4714" t="s">
        <v>30</v>
      </c>
      <c r="R4714" t="str" cm="1">
        <f t="array" ref="R4714">LOOKUP(2,1/(B4714:P4714&lt;&gt;""),B4714:P4714)</f>
        <v>PROD_DATALAKE.LAWPROD.attrep_changesC79A80AD7F0B76CB</v>
      </c>
    </row>
    <row r="4715" spans="1:18" x14ac:dyDescent="0.3">
      <c r="A4715" t="s">
        <v>275</v>
      </c>
      <c r="B4715" t="s">
        <v>276</v>
      </c>
      <c r="C4715" t="s">
        <v>195</v>
      </c>
      <c r="D4715" t="s">
        <v>208</v>
      </c>
      <c r="E4715" t="s">
        <v>209</v>
      </c>
      <c r="F4715" t="s">
        <v>160</v>
      </c>
      <c r="G4715" t="s">
        <v>174</v>
      </c>
      <c r="H4715" t="s">
        <v>175</v>
      </c>
      <c r="I4715" t="s">
        <v>176</v>
      </c>
      <c r="J4715" t="s">
        <v>182</v>
      </c>
      <c r="K4715" t="s">
        <v>183</v>
      </c>
      <c r="L4715" t="s">
        <v>61</v>
      </c>
      <c r="M4715" t="s">
        <v>62</v>
      </c>
      <c r="N4715" t="s">
        <v>63</v>
      </c>
      <c r="R4715" t="str" cm="1">
        <f t="array" ref="R4715">LOOKUP(2,1/(B4715:P4715&lt;&gt;""),B4715:P4715)</f>
        <v>PROD_DATALAKE.LAWPROD.attrep_changesE8AAABC1392E6D5F</v>
      </c>
    </row>
    <row r="4716" spans="1:18" x14ac:dyDescent="0.3">
      <c r="A4716" t="s">
        <v>275</v>
      </c>
      <c r="B4716" t="s">
        <v>276</v>
      </c>
      <c r="C4716" t="s">
        <v>195</v>
      </c>
      <c r="D4716" t="s">
        <v>208</v>
      </c>
      <c r="E4716" t="s">
        <v>209</v>
      </c>
      <c r="F4716" t="s">
        <v>160</v>
      </c>
      <c r="G4716" t="s">
        <v>174</v>
      </c>
      <c r="H4716" t="s">
        <v>175</v>
      </c>
      <c r="I4716" t="s">
        <v>176</v>
      </c>
      <c r="J4716" t="s">
        <v>182</v>
      </c>
      <c r="K4716" t="s">
        <v>183</v>
      </c>
      <c r="L4716" t="s">
        <v>61</v>
      </c>
      <c r="M4716" t="s">
        <v>49</v>
      </c>
      <c r="N4716" t="s">
        <v>50</v>
      </c>
      <c r="R4716" t="str" cm="1">
        <f t="array" ref="R4716">LOOKUP(2,1/(B4716:P4716&lt;&gt;""),B4716:P4716)</f>
        <v>PROD_DATALAKE.LAWPROD.attrep_changesA7F2E53834632E00</v>
      </c>
    </row>
    <row r="4717" spans="1:18" x14ac:dyDescent="0.3">
      <c r="A4717" t="s">
        <v>275</v>
      </c>
      <c r="B4717" t="s">
        <v>276</v>
      </c>
      <c r="C4717" t="s">
        <v>195</v>
      </c>
      <c r="D4717" t="s">
        <v>208</v>
      </c>
      <c r="E4717" t="s">
        <v>209</v>
      </c>
      <c r="F4717" t="s">
        <v>160</v>
      </c>
      <c r="G4717" t="s">
        <v>174</v>
      </c>
      <c r="H4717" t="s">
        <v>175</v>
      </c>
      <c r="I4717" t="s">
        <v>176</v>
      </c>
      <c r="J4717" t="s">
        <v>182</v>
      </c>
      <c r="K4717" t="s">
        <v>183</v>
      </c>
      <c r="L4717" t="s">
        <v>61</v>
      </c>
      <c r="M4717" t="s">
        <v>64</v>
      </c>
      <c r="N4717" t="s">
        <v>30</v>
      </c>
      <c r="R4717" t="str" cm="1">
        <f t="array" ref="R4717">LOOKUP(2,1/(B4717:P4717&lt;&gt;""),B4717:P4717)</f>
        <v>PROD_DATALAKE.LAWPROD.attrep_changesC79A80AD7F0B76CB</v>
      </c>
    </row>
    <row r="4718" spans="1:18" x14ac:dyDescent="0.3">
      <c r="A4718" t="s">
        <v>275</v>
      </c>
      <c r="B4718" t="s">
        <v>276</v>
      </c>
      <c r="C4718" t="s">
        <v>195</v>
      </c>
      <c r="D4718" t="s">
        <v>208</v>
      </c>
      <c r="E4718" t="s">
        <v>209</v>
      </c>
      <c r="F4718" t="s">
        <v>160</v>
      </c>
      <c r="G4718" t="s">
        <v>174</v>
      </c>
      <c r="H4718" t="s">
        <v>175</v>
      </c>
      <c r="I4718" t="s">
        <v>176</v>
      </c>
      <c r="J4718" t="s">
        <v>182</v>
      </c>
      <c r="K4718" t="s">
        <v>183</v>
      </c>
      <c r="L4718" t="s">
        <v>61</v>
      </c>
      <c r="M4718" t="s">
        <v>54</v>
      </c>
      <c r="R4718" t="str" cm="1">
        <f t="array" ref="R4718">LOOKUP(2,1/(B4718:P4718&lt;&gt;""),B4718:P4718)</f>
        <v>PROD_DATALAKE.LAWPROD.ACHISTDTL</v>
      </c>
    </row>
    <row r="4719" spans="1:18" x14ac:dyDescent="0.3">
      <c r="A4719" t="s">
        <v>275</v>
      </c>
      <c r="B4719" t="s">
        <v>276</v>
      </c>
      <c r="C4719" t="s">
        <v>195</v>
      </c>
      <c r="D4719" t="s">
        <v>208</v>
      </c>
      <c r="E4719" t="s">
        <v>209</v>
      </c>
      <c r="F4719" t="s">
        <v>160</v>
      </c>
      <c r="G4719" t="s">
        <v>174</v>
      </c>
      <c r="H4719" t="s">
        <v>175</v>
      </c>
      <c r="I4719" t="s">
        <v>176</v>
      </c>
      <c r="J4719" t="s">
        <v>182</v>
      </c>
      <c r="K4719" t="s">
        <v>183</v>
      </c>
      <c r="L4719" t="s">
        <v>61</v>
      </c>
      <c r="M4719" t="s">
        <v>65</v>
      </c>
      <c r="N4719" t="s">
        <v>66</v>
      </c>
      <c r="R4719" t="str" cm="1">
        <f t="array" ref="R4719">LOOKUP(2,1/(B4719:P4719&lt;&gt;""),B4719:P4719)</f>
        <v>PROD_DATALAKE.LAWPROD.attrep_changes4A8BC8380EB4A6B4</v>
      </c>
    </row>
    <row r="4720" spans="1:18" x14ac:dyDescent="0.3">
      <c r="A4720" t="s">
        <v>275</v>
      </c>
      <c r="B4720" t="s">
        <v>276</v>
      </c>
      <c r="C4720" t="s">
        <v>195</v>
      </c>
      <c r="D4720" t="s">
        <v>208</v>
      </c>
      <c r="E4720" t="s">
        <v>209</v>
      </c>
      <c r="F4720" t="s">
        <v>160</v>
      </c>
      <c r="G4720" t="s">
        <v>174</v>
      </c>
      <c r="H4720" t="s">
        <v>175</v>
      </c>
      <c r="I4720" t="s">
        <v>176</v>
      </c>
      <c r="J4720" t="s">
        <v>182</v>
      </c>
      <c r="K4720" t="s">
        <v>183</v>
      </c>
      <c r="L4720" t="s">
        <v>179</v>
      </c>
      <c r="M4720" t="s">
        <v>62</v>
      </c>
      <c r="N4720" t="s">
        <v>63</v>
      </c>
      <c r="R4720" t="str" cm="1">
        <f t="array" ref="R4720">LOOKUP(2,1/(B4720:P4720&lt;&gt;""),B4720:P4720)</f>
        <v>PROD_DATALAKE.LAWPROD.attrep_changesE8AAABC1392E6D5F</v>
      </c>
    </row>
    <row r="4721" spans="1:18" x14ac:dyDescent="0.3">
      <c r="A4721" t="s">
        <v>275</v>
      </c>
      <c r="B4721" t="s">
        <v>276</v>
      </c>
      <c r="C4721" t="s">
        <v>195</v>
      </c>
      <c r="D4721" t="s">
        <v>208</v>
      </c>
      <c r="E4721" t="s">
        <v>209</v>
      </c>
      <c r="F4721" t="s">
        <v>160</v>
      </c>
      <c r="G4721" t="s">
        <v>174</v>
      </c>
      <c r="H4721" t="s">
        <v>175</v>
      </c>
      <c r="I4721" t="s">
        <v>176</v>
      </c>
      <c r="J4721" t="s">
        <v>182</v>
      </c>
      <c r="K4721" t="s">
        <v>183</v>
      </c>
      <c r="L4721" t="s">
        <v>179</v>
      </c>
      <c r="M4721" t="s">
        <v>64</v>
      </c>
      <c r="N4721" t="s">
        <v>30</v>
      </c>
      <c r="R4721" t="str" cm="1">
        <f t="array" ref="R4721">LOOKUP(2,1/(B4721:P4721&lt;&gt;""),B4721:P4721)</f>
        <v>PROD_DATALAKE.LAWPROD.attrep_changesC79A80AD7F0B76CB</v>
      </c>
    </row>
    <row r="4722" spans="1:18" x14ac:dyDescent="0.3">
      <c r="A4722" t="s">
        <v>275</v>
      </c>
      <c r="B4722" t="s">
        <v>276</v>
      </c>
      <c r="C4722" t="s">
        <v>195</v>
      </c>
      <c r="D4722" t="s">
        <v>208</v>
      </c>
      <c r="E4722" t="s">
        <v>209</v>
      </c>
      <c r="F4722" t="s">
        <v>160</v>
      </c>
      <c r="G4722" t="s">
        <v>174</v>
      </c>
      <c r="H4722" t="s">
        <v>175</v>
      </c>
      <c r="I4722" t="s">
        <v>176</v>
      </c>
      <c r="J4722" t="s">
        <v>182</v>
      </c>
      <c r="K4722" t="s">
        <v>183</v>
      </c>
      <c r="L4722" t="s">
        <v>184</v>
      </c>
      <c r="M4722" t="s">
        <v>49</v>
      </c>
      <c r="N4722" t="s">
        <v>50</v>
      </c>
      <c r="R4722" t="str" cm="1">
        <f t="array" ref="R4722">LOOKUP(2,1/(B4722:P4722&lt;&gt;""),B4722:P4722)</f>
        <v>PROD_DATALAKE.LAWPROD.attrep_changesA7F2E53834632E00</v>
      </c>
    </row>
    <row r="4723" spans="1:18" x14ac:dyDescent="0.3">
      <c r="A4723" t="s">
        <v>275</v>
      </c>
      <c r="B4723" t="s">
        <v>276</v>
      </c>
      <c r="C4723" t="s">
        <v>195</v>
      </c>
      <c r="D4723" t="s">
        <v>208</v>
      </c>
      <c r="E4723" t="s">
        <v>209</v>
      </c>
      <c r="F4723" t="s">
        <v>160</v>
      </c>
      <c r="G4723" t="s">
        <v>174</v>
      </c>
      <c r="H4723" t="s">
        <v>175</v>
      </c>
      <c r="I4723" t="s">
        <v>176</v>
      </c>
      <c r="J4723" t="s">
        <v>182</v>
      </c>
      <c r="K4723" t="s">
        <v>183</v>
      </c>
      <c r="L4723" t="s">
        <v>184</v>
      </c>
      <c r="M4723" t="s">
        <v>185</v>
      </c>
      <c r="N4723" t="s">
        <v>30</v>
      </c>
      <c r="R4723" t="str" cm="1">
        <f t="array" ref="R4723">LOOKUP(2,1/(B4723:P4723&lt;&gt;""),B4723:P4723)</f>
        <v>PROD_DATALAKE.LAWPROD.attrep_changesC79A80AD7F0B76CB</v>
      </c>
    </row>
    <row r="4724" spans="1:18" x14ac:dyDescent="0.3">
      <c r="A4724" t="s">
        <v>275</v>
      </c>
      <c r="B4724" t="s">
        <v>276</v>
      </c>
      <c r="C4724" t="s">
        <v>195</v>
      </c>
      <c r="D4724" t="s">
        <v>208</v>
      </c>
      <c r="E4724" t="s">
        <v>209</v>
      </c>
      <c r="F4724" t="s">
        <v>160</v>
      </c>
      <c r="G4724" t="s">
        <v>174</v>
      </c>
      <c r="H4724" t="s">
        <v>175</v>
      </c>
      <c r="I4724" t="s">
        <v>176</v>
      </c>
      <c r="J4724" t="s">
        <v>182</v>
      </c>
      <c r="K4724" t="s">
        <v>183</v>
      </c>
      <c r="L4724" t="s">
        <v>68</v>
      </c>
      <c r="M4724" t="s">
        <v>23</v>
      </c>
      <c r="N4724" t="s">
        <v>18</v>
      </c>
      <c r="R4724" t="str" cm="1">
        <f t="array" ref="R4724">LOOKUP(2,1/(B4724:P4724&lt;&gt;""),B4724:P4724)</f>
        <v>PROD_DATALAKE.CRM_MSCRM.attrep_changes3F84AF30F8F36C10</v>
      </c>
    </row>
    <row r="4725" spans="1:18" x14ac:dyDescent="0.3">
      <c r="A4725" t="s">
        <v>275</v>
      </c>
      <c r="B4725" t="s">
        <v>276</v>
      </c>
      <c r="C4725" t="s">
        <v>195</v>
      </c>
      <c r="D4725" t="s">
        <v>208</v>
      </c>
      <c r="E4725" t="s">
        <v>209</v>
      </c>
      <c r="F4725" t="s">
        <v>160</v>
      </c>
      <c r="G4725" t="s">
        <v>174</v>
      </c>
      <c r="H4725" t="s">
        <v>175</v>
      </c>
      <c r="I4725" t="s">
        <v>176</v>
      </c>
      <c r="J4725" t="s">
        <v>182</v>
      </c>
      <c r="K4725" t="s">
        <v>183</v>
      </c>
      <c r="L4725" t="s">
        <v>68</v>
      </c>
      <c r="M4725" t="s">
        <v>69</v>
      </c>
      <c r="N4725" t="s">
        <v>18</v>
      </c>
      <c r="R4725" t="str" cm="1">
        <f t="array" ref="R4725">LOOKUP(2,1/(B4725:P4725&lt;&gt;""),B4725:P4725)</f>
        <v>PROD_DATALAKE.CRM_MSCRM.attrep_changes3F84AF30F8F36C10</v>
      </c>
    </row>
    <row r="4726" spans="1:18" x14ac:dyDescent="0.3">
      <c r="A4726" t="s">
        <v>275</v>
      </c>
      <c r="B4726" t="s">
        <v>276</v>
      </c>
      <c r="C4726" t="s">
        <v>195</v>
      </c>
      <c r="D4726" t="s">
        <v>208</v>
      </c>
      <c r="E4726" t="s">
        <v>209</v>
      </c>
      <c r="F4726" t="s">
        <v>160</v>
      </c>
      <c r="G4726" t="s">
        <v>174</v>
      </c>
      <c r="H4726" t="s">
        <v>175</v>
      </c>
      <c r="I4726" t="s">
        <v>176</v>
      </c>
      <c r="J4726" t="s">
        <v>182</v>
      </c>
      <c r="K4726" t="s">
        <v>183</v>
      </c>
      <c r="L4726" t="s">
        <v>68</v>
      </c>
      <c r="M4726" t="s">
        <v>49</v>
      </c>
      <c r="N4726" t="s">
        <v>50</v>
      </c>
      <c r="R4726" t="str" cm="1">
        <f t="array" ref="R4726">LOOKUP(2,1/(B4726:P4726&lt;&gt;""),B4726:P4726)</f>
        <v>PROD_DATALAKE.LAWPROD.attrep_changesA7F2E53834632E00</v>
      </c>
    </row>
    <row r="4727" spans="1:18" x14ac:dyDescent="0.3">
      <c r="A4727" t="s">
        <v>275</v>
      </c>
      <c r="B4727" t="s">
        <v>276</v>
      </c>
      <c r="C4727" t="s">
        <v>195</v>
      </c>
      <c r="D4727" t="s">
        <v>208</v>
      </c>
      <c r="E4727" t="s">
        <v>209</v>
      </c>
      <c r="F4727" t="s">
        <v>160</v>
      </c>
      <c r="G4727" t="s">
        <v>174</v>
      </c>
      <c r="H4727" t="s">
        <v>175</v>
      </c>
      <c r="I4727" t="s">
        <v>176</v>
      </c>
      <c r="J4727" t="s">
        <v>182</v>
      </c>
      <c r="K4727" t="s">
        <v>183</v>
      </c>
      <c r="L4727" t="s">
        <v>68</v>
      </c>
      <c r="M4727" t="s">
        <v>58</v>
      </c>
      <c r="N4727" t="s">
        <v>59</v>
      </c>
      <c r="R4727" t="str" cm="1">
        <f t="array" ref="R4727">LOOKUP(2,1/(B4727:P4727&lt;&gt;""),B4727:P4727)</f>
        <v>PROD_DATALAKE.LAWPROD.attrep_changes9802CD457CDB1170</v>
      </c>
    </row>
    <row r="4728" spans="1:18" x14ac:dyDescent="0.3">
      <c r="A4728" t="s">
        <v>275</v>
      </c>
      <c r="B4728" t="s">
        <v>276</v>
      </c>
      <c r="C4728" t="s">
        <v>195</v>
      </c>
      <c r="D4728" t="s">
        <v>208</v>
      </c>
      <c r="E4728" t="s">
        <v>209</v>
      </c>
      <c r="F4728" t="s">
        <v>160</v>
      </c>
      <c r="G4728" t="s">
        <v>174</v>
      </c>
      <c r="H4728" t="s">
        <v>175</v>
      </c>
      <c r="I4728" t="s">
        <v>176</v>
      </c>
      <c r="J4728" t="s">
        <v>182</v>
      </c>
      <c r="K4728" t="s">
        <v>183</v>
      </c>
      <c r="L4728" t="s">
        <v>68</v>
      </c>
      <c r="M4728" t="s">
        <v>60</v>
      </c>
      <c r="N4728" t="s">
        <v>30</v>
      </c>
      <c r="R4728" t="str" cm="1">
        <f t="array" ref="R4728">LOOKUP(2,1/(B4728:P4728&lt;&gt;""),B4728:P4728)</f>
        <v>PROD_DATALAKE.LAWPROD.attrep_changesC79A80AD7F0B76CB</v>
      </c>
    </row>
    <row r="4729" spans="1:18" x14ac:dyDescent="0.3">
      <c r="A4729" t="s">
        <v>275</v>
      </c>
      <c r="B4729" t="s">
        <v>276</v>
      </c>
      <c r="C4729" t="s">
        <v>195</v>
      </c>
      <c r="D4729" t="s">
        <v>208</v>
      </c>
      <c r="E4729" t="s">
        <v>209</v>
      </c>
      <c r="F4729" t="s">
        <v>160</v>
      </c>
      <c r="G4729" t="s">
        <v>174</v>
      </c>
      <c r="H4729" t="s">
        <v>175</v>
      </c>
      <c r="I4729" t="s">
        <v>176</v>
      </c>
      <c r="J4729" t="s">
        <v>182</v>
      </c>
      <c r="K4729" t="s">
        <v>183</v>
      </c>
      <c r="L4729" t="s">
        <v>186</v>
      </c>
      <c r="M4729" t="s">
        <v>69</v>
      </c>
      <c r="N4729" t="s">
        <v>18</v>
      </c>
      <c r="R4729" t="str" cm="1">
        <f t="array" ref="R4729">LOOKUP(2,1/(B4729:P4729&lt;&gt;""),B4729:P4729)</f>
        <v>PROD_DATALAKE.CRM_MSCRM.attrep_changes3F84AF30F8F36C10</v>
      </c>
    </row>
    <row r="4730" spans="1:18" x14ac:dyDescent="0.3">
      <c r="A4730" t="s">
        <v>275</v>
      </c>
      <c r="B4730" t="s">
        <v>276</v>
      </c>
      <c r="C4730" t="s">
        <v>195</v>
      </c>
      <c r="D4730" t="s">
        <v>208</v>
      </c>
      <c r="E4730" t="s">
        <v>209</v>
      </c>
      <c r="F4730" t="s">
        <v>160</v>
      </c>
      <c r="G4730" t="s">
        <v>174</v>
      </c>
      <c r="H4730" t="s">
        <v>175</v>
      </c>
      <c r="I4730" t="s">
        <v>176</v>
      </c>
      <c r="J4730" t="s">
        <v>182</v>
      </c>
      <c r="K4730" t="s">
        <v>183</v>
      </c>
      <c r="L4730" t="s">
        <v>186</v>
      </c>
      <c r="M4730" t="s">
        <v>26</v>
      </c>
      <c r="N4730" t="s">
        <v>18</v>
      </c>
      <c r="R4730" t="str" cm="1">
        <f t="array" ref="R4730">LOOKUP(2,1/(B4730:P4730&lt;&gt;""),B4730:P4730)</f>
        <v>PROD_DATALAKE.CRM_MSCRM.attrep_changes3F84AF30F8F36C10</v>
      </c>
    </row>
    <row r="4731" spans="1:18" x14ac:dyDescent="0.3">
      <c r="A4731" t="s">
        <v>275</v>
      </c>
      <c r="B4731" t="s">
        <v>276</v>
      </c>
      <c r="C4731" t="s">
        <v>195</v>
      </c>
      <c r="D4731" t="s">
        <v>208</v>
      </c>
      <c r="E4731" t="s">
        <v>209</v>
      </c>
      <c r="F4731" t="s">
        <v>160</v>
      </c>
      <c r="G4731" t="s">
        <v>174</v>
      </c>
      <c r="H4731" t="s">
        <v>175</v>
      </c>
      <c r="I4731" t="s">
        <v>176</v>
      </c>
      <c r="J4731" t="s">
        <v>182</v>
      </c>
      <c r="K4731" t="s">
        <v>183</v>
      </c>
      <c r="L4731" t="s">
        <v>186</v>
      </c>
      <c r="M4731" t="s">
        <v>187</v>
      </c>
      <c r="N4731" t="s">
        <v>18</v>
      </c>
      <c r="R4731" t="str" cm="1">
        <f t="array" ref="R4731">LOOKUP(2,1/(B4731:P4731&lt;&gt;""),B4731:P4731)</f>
        <v>PROD_DATALAKE.CRM_MSCRM.attrep_changes3F84AF30F8F36C10</v>
      </c>
    </row>
    <row r="4732" spans="1:18" x14ac:dyDescent="0.3">
      <c r="A4732" t="s">
        <v>275</v>
      </c>
      <c r="B4732" t="s">
        <v>276</v>
      </c>
      <c r="C4732" t="s">
        <v>195</v>
      </c>
      <c r="D4732" t="s">
        <v>208</v>
      </c>
      <c r="E4732" t="s">
        <v>209</v>
      </c>
      <c r="F4732" t="s">
        <v>160</v>
      </c>
      <c r="G4732" t="s">
        <v>174</v>
      </c>
      <c r="H4732" t="s">
        <v>175</v>
      </c>
      <c r="I4732" t="s">
        <v>176</v>
      </c>
      <c r="J4732" t="s">
        <v>178</v>
      </c>
      <c r="K4732" t="s">
        <v>61</v>
      </c>
      <c r="L4732" t="s">
        <v>62</v>
      </c>
      <c r="M4732" t="s">
        <v>63</v>
      </c>
      <c r="R4732" t="str" cm="1">
        <f t="array" ref="R4732">LOOKUP(2,1/(B4732:P4732&lt;&gt;""),B4732:P4732)</f>
        <v>PROD_DATALAKE.LAWPROD.attrep_changesE8AAABC1392E6D5F</v>
      </c>
    </row>
    <row r="4733" spans="1:18" x14ac:dyDescent="0.3">
      <c r="A4733" t="s">
        <v>275</v>
      </c>
      <c r="B4733" t="s">
        <v>276</v>
      </c>
      <c r="C4733" t="s">
        <v>195</v>
      </c>
      <c r="D4733" t="s">
        <v>208</v>
      </c>
      <c r="E4733" t="s">
        <v>209</v>
      </c>
      <c r="F4733" t="s">
        <v>160</v>
      </c>
      <c r="G4733" t="s">
        <v>174</v>
      </c>
      <c r="H4733" t="s">
        <v>175</v>
      </c>
      <c r="I4733" t="s">
        <v>176</v>
      </c>
      <c r="J4733" t="s">
        <v>178</v>
      </c>
      <c r="K4733" t="s">
        <v>61</v>
      </c>
      <c r="L4733" t="s">
        <v>49</v>
      </c>
      <c r="M4733" t="s">
        <v>50</v>
      </c>
      <c r="R4733" t="str" cm="1">
        <f t="array" ref="R4733">LOOKUP(2,1/(B4733:P4733&lt;&gt;""),B4733:P4733)</f>
        <v>PROD_DATALAKE.LAWPROD.attrep_changesA7F2E53834632E00</v>
      </c>
    </row>
    <row r="4734" spans="1:18" x14ac:dyDescent="0.3">
      <c r="A4734" t="s">
        <v>275</v>
      </c>
      <c r="B4734" t="s">
        <v>276</v>
      </c>
      <c r="C4734" t="s">
        <v>195</v>
      </c>
      <c r="D4734" t="s">
        <v>208</v>
      </c>
      <c r="E4734" t="s">
        <v>209</v>
      </c>
      <c r="F4734" t="s">
        <v>160</v>
      </c>
      <c r="G4734" t="s">
        <v>174</v>
      </c>
      <c r="H4734" t="s">
        <v>175</v>
      </c>
      <c r="I4734" t="s">
        <v>176</v>
      </c>
      <c r="J4734" t="s">
        <v>178</v>
      </c>
      <c r="K4734" t="s">
        <v>61</v>
      </c>
      <c r="L4734" t="s">
        <v>64</v>
      </c>
      <c r="M4734" t="s">
        <v>30</v>
      </c>
      <c r="R4734" t="str" cm="1">
        <f t="array" ref="R4734">LOOKUP(2,1/(B4734:P4734&lt;&gt;""),B4734:P4734)</f>
        <v>PROD_DATALAKE.LAWPROD.attrep_changesC79A80AD7F0B76CB</v>
      </c>
    </row>
    <row r="4735" spans="1:18" x14ac:dyDescent="0.3">
      <c r="A4735" t="s">
        <v>275</v>
      </c>
      <c r="B4735" t="s">
        <v>276</v>
      </c>
      <c r="C4735" t="s">
        <v>195</v>
      </c>
      <c r="D4735" t="s">
        <v>208</v>
      </c>
      <c r="E4735" t="s">
        <v>209</v>
      </c>
      <c r="F4735" t="s">
        <v>160</v>
      </c>
      <c r="G4735" t="s">
        <v>174</v>
      </c>
      <c r="H4735" t="s">
        <v>175</v>
      </c>
      <c r="I4735" t="s">
        <v>176</v>
      </c>
      <c r="J4735" t="s">
        <v>178</v>
      </c>
      <c r="K4735" t="s">
        <v>61</v>
      </c>
      <c r="L4735" t="s">
        <v>54</v>
      </c>
      <c r="R4735" t="str" cm="1">
        <f t="array" ref="R4735">LOOKUP(2,1/(B4735:P4735&lt;&gt;""),B4735:P4735)</f>
        <v>PROD_DATALAKE.LAWPROD.ACHISTDTL</v>
      </c>
    </row>
    <row r="4736" spans="1:18" x14ac:dyDescent="0.3">
      <c r="A4736" t="s">
        <v>275</v>
      </c>
      <c r="B4736" t="s">
        <v>276</v>
      </c>
      <c r="C4736" t="s">
        <v>195</v>
      </c>
      <c r="D4736" t="s">
        <v>208</v>
      </c>
      <c r="E4736" t="s">
        <v>209</v>
      </c>
      <c r="F4736" t="s">
        <v>160</v>
      </c>
      <c r="G4736" t="s">
        <v>174</v>
      </c>
      <c r="H4736" t="s">
        <v>175</v>
      </c>
      <c r="I4736" t="s">
        <v>176</v>
      </c>
      <c r="J4736" t="s">
        <v>178</v>
      </c>
      <c r="K4736" t="s">
        <v>61</v>
      </c>
      <c r="L4736" t="s">
        <v>65</v>
      </c>
      <c r="M4736" t="s">
        <v>66</v>
      </c>
      <c r="R4736" t="str" cm="1">
        <f t="array" ref="R4736">LOOKUP(2,1/(B4736:P4736&lt;&gt;""),B4736:P4736)</f>
        <v>PROD_DATALAKE.LAWPROD.attrep_changes4A8BC8380EB4A6B4</v>
      </c>
    </row>
    <row r="4737" spans="1:18" x14ac:dyDescent="0.3">
      <c r="A4737" t="s">
        <v>275</v>
      </c>
      <c r="B4737" t="s">
        <v>276</v>
      </c>
      <c r="C4737" t="s">
        <v>195</v>
      </c>
      <c r="D4737" t="s">
        <v>208</v>
      </c>
      <c r="E4737" t="s">
        <v>209</v>
      </c>
      <c r="F4737" t="s">
        <v>160</v>
      </c>
      <c r="G4737" t="s">
        <v>174</v>
      </c>
      <c r="H4737" t="s">
        <v>175</v>
      </c>
      <c r="I4737" t="s">
        <v>176</v>
      </c>
      <c r="J4737" t="s">
        <v>178</v>
      </c>
      <c r="K4737" t="s">
        <v>179</v>
      </c>
      <c r="L4737" t="s">
        <v>62</v>
      </c>
      <c r="M4737" t="s">
        <v>63</v>
      </c>
      <c r="R4737" t="str" cm="1">
        <f t="array" ref="R4737">LOOKUP(2,1/(B4737:P4737&lt;&gt;""),B4737:P4737)</f>
        <v>PROD_DATALAKE.LAWPROD.attrep_changesE8AAABC1392E6D5F</v>
      </c>
    </row>
    <row r="4738" spans="1:18" x14ac:dyDescent="0.3">
      <c r="A4738" t="s">
        <v>275</v>
      </c>
      <c r="B4738" t="s">
        <v>276</v>
      </c>
      <c r="C4738" t="s">
        <v>195</v>
      </c>
      <c r="D4738" t="s">
        <v>208</v>
      </c>
      <c r="E4738" t="s">
        <v>209</v>
      </c>
      <c r="F4738" t="s">
        <v>160</v>
      </c>
      <c r="G4738" t="s">
        <v>174</v>
      </c>
      <c r="H4738" t="s">
        <v>175</v>
      </c>
      <c r="I4738" t="s">
        <v>176</v>
      </c>
      <c r="J4738" t="s">
        <v>178</v>
      </c>
      <c r="K4738" t="s">
        <v>179</v>
      </c>
      <c r="L4738" t="s">
        <v>64</v>
      </c>
      <c r="M4738" t="s">
        <v>30</v>
      </c>
      <c r="R4738" t="str" cm="1">
        <f t="array" ref="R4738">LOOKUP(2,1/(B4738:P4738&lt;&gt;""),B4738:P4738)</f>
        <v>PROD_DATALAKE.LAWPROD.attrep_changesC79A80AD7F0B76CB</v>
      </c>
    </row>
    <row r="4739" spans="1:18" x14ac:dyDescent="0.3">
      <c r="A4739" t="s">
        <v>275</v>
      </c>
      <c r="B4739" t="s">
        <v>276</v>
      </c>
      <c r="C4739" t="s">
        <v>195</v>
      </c>
      <c r="D4739" t="s">
        <v>208</v>
      </c>
      <c r="E4739" t="s">
        <v>209</v>
      </c>
      <c r="F4739" t="s">
        <v>160</v>
      </c>
      <c r="G4739" t="s">
        <v>174</v>
      </c>
      <c r="H4739" t="s">
        <v>175</v>
      </c>
      <c r="I4739" t="s">
        <v>176</v>
      </c>
      <c r="J4739" t="s">
        <v>178</v>
      </c>
      <c r="K4739" t="s">
        <v>180</v>
      </c>
      <c r="L4739" t="s">
        <v>172</v>
      </c>
      <c r="M4739" t="s">
        <v>30</v>
      </c>
      <c r="R4739" t="str" cm="1">
        <f t="array" ref="R4739">LOOKUP(2,1/(B4739:P4739&lt;&gt;""),B4739:P4739)</f>
        <v>PROD_DATALAKE.LAWPROD.attrep_changesC79A80AD7F0B76CB</v>
      </c>
    </row>
    <row r="4740" spans="1:18" x14ac:dyDescent="0.3">
      <c r="A4740" t="s">
        <v>275</v>
      </c>
      <c r="B4740" t="s">
        <v>276</v>
      </c>
      <c r="C4740" t="s">
        <v>195</v>
      </c>
      <c r="D4740" t="s">
        <v>208</v>
      </c>
      <c r="E4740" t="s">
        <v>209</v>
      </c>
      <c r="F4740" t="s">
        <v>160</v>
      </c>
      <c r="G4740" t="s">
        <v>174</v>
      </c>
      <c r="H4740" t="s">
        <v>175</v>
      </c>
      <c r="I4740" t="s">
        <v>176</v>
      </c>
      <c r="J4740" t="s">
        <v>188</v>
      </c>
      <c r="K4740" t="s">
        <v>189</v>
      </c>
      <c r="L4740" t="s">
        <v>181</v>
      </c>
      <c r="M4740" t="s">
        <v>162</v>
      </c>
      <c r="N4740" t="s">
        <v>49</v>
      </c>
      <c r="O4740" t="s">
        <v>50</v>
      </c>
      <c r="R4740" t="str" cm="1">
        <f t="array" ref="R4740">LOOKUP(2,1/(B4740:P4740&lt;&gt;""),B4740:P4740)</f>
        <v>PROD_DATALAKE.LAWPROD.attrep_changesA7F2E53834632E00</v>
      </c>
    </row>
    <row r="4741" spans="1:18" x14ac:dyDescent="0.3">
      <c r="A4741" t="s">
        <v>275</v>
      </c>
      <c r="B4741" t="s">
        <v>276</v>
      </c>
      <c r="C4741" t="s">
        <v>195</v>
      </c>
      <c r="D4741" t="s">
        <v>208</v>
      </c>
      <c r="E4741" t="s">
        <v>209</v>
      </c>
      <c r="F4741" t="s">
        <v>160</v>
      </c>
      <c r="G4741" t="s">
        <v>174</v>
      </c>
      <c r="H4741" t="s">
        <v>175</v>
      </c>
      <c r="I4741" t="s">
        <v>176</v>
      </c>
      <c r="J4741" t="s">
        <v>188</v>
      </c>
      <c r="K4741" t="s">
        <v>189</v>
      </c>
      <c r="L4741" t="s">
        <v>181</v>
      </c>
      <c r="M4741" t="s">
        <v>162</v>
      </c>
      <c r="N4741" t="s">
        <v>163</v>
      </c>
      <c r="O4741" t="s">
        <v>30</v>
      </c>
      <c r="R4741" t="str" cm="1">
        <f t="array" ref="R4741">LOOKUP(2,1/(B4741:P4741&lt;&gt;""),B4741:P4741)</f>
        <v>PROD_DATALAKE.LAWPROD.attrep_changesC79A80AD7F0B76CB</v>
      </c>
    </row>
    <row r="4742" spans="1:18" x14ac:dyDescent="0.3">
      <c r="A4742" t="s">
        <v>275</v>
      </c>
      <c r="B4742" t="s">
        <v>276</v>
      </c>
      <c r="C4742" t="s">
        <v>195</v>
      </c>
      <c r="D4742" t="s">
        <v>208</v>
      </c>
      <c r="E4742" t="s">
        <v>209</v>
      </c>
      <c r="F4742" t="s">
        <v>160</v>
      </c>
      <c r="G4742" t="s">
        <v>174</v>
      </c>
      <c r="H4742" t="s">
        <v>175</v>
      </c>
      <c r="I4742" t="s">
        <v>176</v>
      </c>
      <c r="J4742" t="s">
        <v>188</v>
      </c>
      <c r="K4742" t="s">
        <v>189</v>
      </c>
      <c r="L4742" t="s">
        <v>181</v>
      </c>
      <c r="M4742" t="s">
        <v>162</v>
      </c>
      <c r="N4742" t="s">
        <v>54</v>
      </c>
      <c r="R4742" t="str" cm="1">
        <f t="array" ref="R4742">LOOKUP(2,1/(B4742:P4742&lt;&gt;""),B4742:P4742)</f>
        <v>PROD_DATALAKE.LAWPROD.ACHISTDTL</v>
      </c>
    </row>
    <row r="4743" spans="1:18" x14ac:dyDescent="0.3">
      <c r="A4743" t="s">
        <v>275</v>
      </c>
      <c r="B4743" t="s">
        <v>276</v>
      </c>
      <c r="C4743" t="s">
        <v>195</v>
      </c>
      <c r="D4743" t="s">
        <v>208</v>
      </c>
      <c r="E4743" t="s">
        <v>209</v>
      </c>
      <c r="F4743" t="s">
        <v>160</v>
      </c>
      <c r="G4743" t="s">
        <v>174</v>
      </c>
      <c r="H4743" t="s">
        <v>175</v>
      </c>
      <c r="I4743" t="s">
        <v>176</v>
      </c>
      <c r="J4743" t="s">
        <v>188</v>
      </c>
      <c r="K4743" t="s">
        <v>189</v>
      </c>
      <c r="L4743" t="s">
        <v>181</v>
      </c>
      <c r="M4743" t="s">
        <v>61</v>
      </c>
      <c r="N4743" t="s">
        <v>62</v>
      </c>
      <c r="O4743" t="s">
        <v>63</v>
      </c>
      <c r="R4743" t="str" cm="1">
        <f t="array" ref="R4743">LOOKUP(2,1/(B4743:P4743&lt;&gt;""),B4743:P4743)</f>
        <v>PROD_DATALAKE.LAWPROD.attrep_changesE8AAABC1392E6D5F</v>
      </c>
    </row>
    <row r="4744" spans="1:18" x14ac:dyDescent="0.3">
      <c r="A4744" t="s">
        <v>275</v>
      </c>
      <c r="B4744" t="s">
        <v>276</v>
      </c>
      <c r="C4744" t="s">
        <v>195</v>
      </c>
      <c r="D4744" t="s">
        <v>208</v>
      </c>
      <c r="E4744" t="s">
        <v>209</v>
      </c>
      <c r="F4744" t="s">
        <v>160</v>
      </c>
      <c r="G4744" t="s">
        <v>174</v>
      </c>
      <c r="H4744" t="s">
        <v>175</v>
      </c>
      <c r="I4744" t="s">
        <v>176</v>
      </c>
      <c r="J4744" t="s">
        <v>188</v>
      </c>
      <c r="K4744" t="s">
        <v>189</v>
      </c>
      <c r="L4744" t="s">
        <v>181</v>
      </c>
      <c r="M4744" t="s">
        <v>61</v>
      </c>
      <c r="N4744" t="s">
        <v>49</v>
      </c>
      <c r="O4744" t="s">
        <v>50</v>
      </c>
      <c r="R4744" t="str" cm="1">
        <f t="array" ref="R4744">LOOKUP(2,1/(B4744:P4744&lt;&gt;""),B4744:P4744)</f>
        <v>PROD_DATALAKE.LAWPROD.attrep_changesA7F2E53834632E00</v>
      </c>
    </row>
    <row r="4745" spans="1:18" x14ac:dyDescent="0.3">
      <c r="A4745" t="s">
        <v>275</v>
      </c>
      <c r="B4745" t="s">
        <v>276</v>
      </c>
      <c r="C4745" t="s">
        <v>195</v>
      </c>
      <c r="D4745" t="s">
        <v>208</v>
      </c>
      <c r="E4745" t="s">
        <v>209</v>
      </c>
      <c r="F4745" t="s">
        <v>160</v>
      </c>
      <c r="G4745" t="s">
        <v>174</v>
      </c>
      <c r="H4745" t="s">
        <v>175</v>
      </c>
      <c r="I4745" t="s">
        <v>176</v>
      </c>
      <c r="J4745" t="s">
        <v>188</v>
      </c>
      <c r="K4745" t="s">
        <v>189</v>
      </c>
      <c r="L4745" t="s">
        <v>181</v>
      </c>
      <c r="M4745" t="s">
        <v>61</v>
      </c>
      <c r="N4745" t="s">
        <v>64</v>
      </c>
      <c r="O4745" t="s">
        <v>30</v>
      </c>
      <c r="R4745" t="str" cm="1">
        <f t="array" ref="R4745">LOOKUP(2,1/(B4745:P4745&lt;&gt;""),B4745:P4745)</f>
        <v>PROD_DATALAKE.LAWPROD.attrep_changesC79A80AD7F0B76CB</v>
      </c>
    </row>
    <row r="4746" spans="1:18" x14ac:dyDescent="0.3">
      <c r="A4746" t="s">
        <v>275</v>
      </c>
      <c r="B4746" t="s">
        <v>276</v>
      </c>
      <c r="C4746" t="s">
        <v>195</v>
      </c>
      <c r="D4746" t="s">
        <v>208</v>
      </c>
      <c r="E4746" t="s">
        <v>209</v>
      </c>
      <c r="F4746" t="s">
        <v>160</v>
      </c>
      <c r="G4746" t="s">
        <v>174</v>
      </c>
      <c r="H4746" t="s">
        <v>175</v>
      </c>
      <c r="I4746" t="s">
        <v>176</v>
      </c>
      <c r="J4746" t="s">
        <v>188</v>
      </c>
      <c r="K4746" t="s">
        <v>189</v>
      </c>
      <c r="L4746" t="s">
        <v>181</v>
      </c>
      <c r="M4746" t="s">
        <v>61</v>
      </c>
      <c r="N4746" t="s">
        <v>54</v>
      </c>
      <c r="R4746" t="str" cm="1">
        <f t="array" ref="R4746">LOOKUP(2,1/(B4746:P4746&lt;&gt;""),B4746:P4746)</f>
        <v>PROD_DATALAKE.LAWPROD.ACHISTDTL</v>
      </c>
    </row>
    <row r="4747" spans="1:18" x14ac:dyDescent="0.3">
      <c r="A4747" t="s">
        <v>275</v>
      </c>
      <c r="B4747" t="s">
        <v>276</v>
      </c>
      <c r="C4747" t="s">
        <v>195</v>
      </c>
      <c r="D4747" t="s">
        <v>208</v>
      </c>
      <c r="E4747" t="s">
        <v>209</v>
      </c>
      <c r="F4747" t="s">
        <v>160</v>
      </c>
      <c r="G4747" t="s">
        <v>174</v>
      </c>
      <c r="H4747" t="s">
        <v>175</v>
      </c>
      <c r="I4747" t="s">
        <v>176</v>
      </c>
      <c r="J4747" t="s">
        <v>188</v>
      </c>
      <c r="K4747" t="s">
        <v>189</v>
      </c>
      <c r="L4747" t="s">
        <v>181</v>
      </c>
      <c r="M4747" t="s">
        <v>61</v>
      </c>
      <c r="N4747" t="s">
        <v>65</v>
      </c>
      <c r="O4747" t="s">
        <v>66</v>
      </c>
      <c r="R4747" t="str" cm="1">
        <f t="array" ref="R4747">LOOKUP(2,1/(B4747:P4747&lt;&gt;""),B4747:P4747)</f>
        <v>PROD_DATALAKE.LAWPROD.attrep_changes4A8BC8380EB4A6B4</v>
      </c>
    </row>
    <row r="4748" spans="1:18" x14ac:dyDescent="0.3">
      <c r="A4748" t="s">
        <v>275</v>
      </c>
      <c r="B4748" t="s">
        <v>276</v>
      </c>
      <c r="C4748" t="s">
        <v>195</v>
      </c>
      <c r="D4748" t="s">
        <v>208</v>
      </c>
      <c r="E4748" t="s">
        <v>209</v>
      </c>
      <c r="F4748" t="s">
        <v>160</v>
      </c>
      <c r="G4748" t="s">
        <v>174</v>
      </c>
      <c r="H4748" t="s">
        <v>175</v>
      </c>
      <c r="I4748" t="s">
        <v>176</v>
      </c>
      <c r="J4748" t="s">
        <v>188</v>
      </c>
      <c r="K4748" t="s">
        <v>189</v>
      </c>
      <c r="L4748" t="s">
        <v>181</v>
      </c>
      <c r="M4748" t="s">
        <v>179</v>
      </c>
      <c r="N4748" t="s">
        <v>62</v>
      </c>
      <c r="O4748" t="s">
        <v>63</v>
      </c>
      <c r="R4748" t="str" cm="1">
        <f t="array" ref="R4748">LOOKUP(2,1/(B4748:P4748&lt;&gt;""),B4748:P4748)</f>
        <v>PROD_DATALAKE.LAWPROD.attrep_changesE8AAABC1392E6D5F</v>
      </c>
    </row>
    <row r="4749" spans="1:18" x14ac:dyDescent="0.3">
      <c r="A4749" t="s">
        <v>275</v>
      </c>
      <c r="B4749" t="s">
        <v>276</v>
      </c>
      <c r="C4749" t="s">
        <v>195</v>
      </c>
      <c r="D4749" t="s">
        <v>208</v>
      </c>
      <c r="E4749" t="s">
        <v>209</v>
      </c>
      <c r="F4749" t="s">
        <v>160</v>
      </c>
      <c r="G4749" t="s">
        <v>174</v>
      </c>
      <c r="H4749" t="s">
        <v>175</v>
      </c>
      <c r="I4749" t="s">
        <v>176</v>
      </c>
      <c r="J4749" t="s">
        <v>188</v>
      </c>
      <c r="K4749" t="s">
        <v>189</v>
      </c>
      <c r="L4749" t="s">
        <v>181</v>
      </c>
      <c r="M4749" t="s">
        <v>179</v>
      </c>
      <c r="N4749" t="s">
        <v>64</v>
      </c>
      <c r="O4749" t="s">
        <v>30</v>
      </c>
      <c r="R4749" t="str" cm="1">
        <f t="array" ref="R4749">LOOKUP(2,1/(B4749:P4749&lt;&gt;""),B4749:P4749)</f>
        <v>PROD_DATALAKE.LAWPROD.attrep_changesC79A80AD7F0B76CB</v>
      </c>
    </row>
    <row r="4750" spans="1:18" x14ac:dyDescent="0.3">
      <c r="A4750" t="s">
        <v>275</v>
      </c>
      <c r="B4750" t="s">
        <v>276</v>
      </c>
      <c r="C4750" t="s">
        <v>195</v>
      </c>
      <c r="D4750" t="s">
        <v>208</v>
      </c>
      <c r="E4750" t="s">
        <v>209</v>
      </c>
      <c r="F4750" t="s">
        <v>160</v>
      </c>
      <c r="G4750" t="s">
        <v>174</v>
      </c>
      <c r="H4750" t="s">
        <v>175</v>
      </c>
      <c r="I4750" t="s">
        <v>176</v>
      </c>
      <c r="J4750" t="s">
        <v>188</v>
      </c>
      <c r="K4750" t="s">
        <v>189</v>
      </c>
      <c r="L4750" t="s">
        <v>180</v>
      </c>
      <c r="M4750" t="s">
        <v>172</v>
      </c>
      <c r="N4750" t="s">
        <v>30</v>
      </c>
      <c r="R4750" t="str" cm="1">
        <f t="array" ref="R4750">LOOKUP(2,1/(B4750:P4750&lt;&gt;""),B4750:P4750)</f>
        <v>PROD_DATALAKE.LAWPROD.attrep_changesC79A80AD7F0B76CB</v>
      </c>
    </row>
    <row r="4751" spans="1:18" x14ac:dyDescent="0.3">
      <c r="A4751" t="s">
        <v>275</v>
      </c>
      <c r="B4751" t="s">
        <v>276</v>
      </c>
      <c r="C4751" t="s">
        <v>195</v>
      </c>
      <c r="D4751" t="s">
        <v>208</v>
      </c>
      <c r="E4751" t="s">
        <v>209</v>
      </c>
      <c r="F4751" t="s">
        <v>160</v>
      </c>
      <c r="G4751" t="s">
        <v>174</v>
      </c>
      <c r="H4751" t="s">
        <v>175</v>
      </c>
      <c r="I4751" t="s">
        <v>176</v>
      </c>
      <c r="J4751" t="s">
        <v>188</v>
      </c>
      <c r="K4751" t="s">
        <v>181</v>
      </c>
      <c r="L4751" t="s">
        <v>162</v>
      </c>
      <c r="M4751" t="s">
        <v>49</v>
      </c>
      <c r="N4751" t="s">
        <v>50</v>
      </c>
      <c r="R4751" t="str" cm="1">
        <f t="array" ref="R4751">LOOKUP(2,1/(B4751:P4751&lt;&gt;""),B4751:P4751)</f>
        <v>PROD_DATALAKE.LAWPROD.attrep_changesA7F2E53834632E00</v>
      </c>
    </row>
    <row r="4752" spans="1:18" x14ac:dyDescent="0.3">
      <c r="A4752" t="s">
        <v>275</v>
      </c>
      <c r="B4752" t="s">
        <v>276</v>
      </c>
      <c r="C4752" t="s">
        <v>195</v>
      </c>
      <c r="D4752" t="s">
        <v>208</v>
      </c>
      <c r="E4752" t="s">
        <v>209</v>
      </c>
      <c r="F4752" t="s">
        <v>160</v>
      </c>
      <c r="G4752" t="s">
        <v>174</v>
      </c>
      <c r="H4752" t="s">
        <v>175</v>
      </c>
      <c r="I4752" t="s">
        <v>176</v>
      </c>
      <c r="J4752" t="s">
        <v>188</v>
      </c>
      <c r="K4752" t="s">
        <v>181</v>
      </c>
      <c r="L4752" t="s">
        <v>162</v>
      </c>
      <c r="M4752" t="s">
        <v>163</v>
      </c>
      <c r="N4752" t="s">
        <v>30</v>
      </c>
      <c r="R4752" t="str" cm="1">
        <f t="array" ref="R4752">LOOKUP(2,1/(B4752:P4752&lt;&gt;""),B4752:P4752)</f>
        <v>PROD_DATALAKE.LAWPROD.attrep_changesC79A80AD7F0B76CB</v>
      </c>
    </row>
    <row r="4753" spans="1:18" x14ac:dyDescent="0.3">
      <c r="A4753" t="s">
        <v>275</v>
      </c>
      <c r="B4753" t="s">
        <v>276</v>
      </c>
      <c r="C4753" t="s">
        <v>195</v>
      </c>
      <c r="D4753" t="s">
        <v>208</v>
      </c>
      <c r="E4753" t="s">
        <v>209</v>
      </c>
      <c r="F4753" t="s">
        <v>160</v>
      </c>
      <c r="G4753" t="s">
        <v>174</v>
      </c>
      <c r="H4753" t="s">
        <v>175</v>
      </c>
      <c r="I4753" t="s">
        <v>176</v>
      </c>
      <c r="J4753" t="s">
        <v>188</v>
      </c>
      <c r="K4753" t="s">
        <v>181</v>
      </c>
      <c r="L4753" t="s">
        <v>162</v>
      </c>
      <c r="M4753" t="s">
        <v>54</v>
      </c>
      <c r="R4753" t="str" cm="1">
        <f t="array" ref="R4753">LOOKUP(2,1/(B4753:P4753&lt;&gt;""),B4753:P4753)</f>
        <v>PROD_DATALAKE.LAWPROD.ACHISTDTL</v>
      </c>
    </row>
    <row r="4754" spans="1:18" x14ac:dyDescent="0.3">
      <c r="A4754" t="s">
        <v>275</v>
      </c>
      <c r="B4754" t="s">
        <v>276</v>
      </c>
      <c r="C4754" t="s">
        <v>195</v>
      </c>
      <c r="D4754" t="s">
        <v>208</v>
      </c>
      <c r="E4754" t="s">
        <v>209</v>
      </c>
      <c r="F4754" t="s">
        <v>160</v>
      </c>
      <c r="G4754" t="s">
        <v>174</v>
      </c>
      <c r="H4754" t="s">
        <v>175</v>
      </c>
      <c r="I4754" t="s">
        <v>176</v>
      </c>
      <c r="J4754" t="s">
        <v>188</v>
      </c>
      <c r="K4754" t="s">
        <v>181</v>
      </c>
      <c r="L4754" t="s">
        <v>61</v>
      </c>
      <c r="M4754" t="s">
        <v>62</v>
      </c>
      <c r="N4754" t="s">
        <v>63</v>
      </c>
      <c r="R4754" t="str" cm="1">
        <f t="array" ref="R4754">LOOKUP(2,1/(B4754:P4754&lt;&gt;""),B4754:P4754)</f>
        <v>PROD_DATALAKE.LAWPROD.attrep_changesE8AAABC1392E6D5F</v>
      </c>
    </row>
    <row r="4755" spans="1:18" x14ac:dyDescent="0.3">
      <c r="A4755" t="s">
        <v>275</v>
      </c>
      <c r="B4755" t="s">
        <v>276</v>
      </c>
      <c r="C4755" t="s">
        <v>195</v>
      </c>
      <c r="D4755" t="s">
        <v>208</v>
      </c>
      <c r="E4755" t="s">
        <v>209</v>
      </c>
      <c r="F4755" t="s">
        <v>160</v>
      </c>
      <c r="G4755" t="s">
        <v>174</v>
      </c>
      <c r="H4755" t="s">
        <v>175</v>
      </c>
      <c r="I4755" t="s">
        <v>176</v>
      </c>
      <c r="J4755" t="s">
        <v>188</v>
      </c>
      <c r="K4755" t="s">
        <v>181</v>
      </c>
      <c r="L4755" t="s">
        <v>61</v>
      </c>
      <c r="M4755" t="s">
        <v>49</v>
      </c>
      <c r="N4755" t="s">
        <v>50</v>
      </c>
      <c r="R4755" t="str" cm="1">
        <f t="array" ref="R4755">LOOKUP(2,1/(B4755:P4755&lt;&gt;""),B4755:P4755)</f>
        <v>PROD_DATALAKE.LAWPROD.attrep_changesA7F2E53834632E00</v>
      </c>
    </row>
    <row r="4756" spans="1:18" x14ac:dyDescent="0.3">
      <c r="A4756" t="s">
        <v>275</v>
      </c>
      <c r="B4756" t="s">
        <v>276</v>
      </c>
      <c r="C4756" t="s">
        <v>195</v>
      </c>
      <c r="D4756" t="s">
        <v>208</v>
      </c>
      <c r="E4756" t="s">
        <v>209</v>
      </c>
      <c r="F4756" t="s">
        <v>160</v>
      </c>
      <c r="G4756" t="s">
        <v>174</v>
      </c>
      <c r="H4756" t="s">
        <v>175</v>
      </c>
      <c r="I4756" t="s">
        <v>176</v>
      </c>
      <c r="J4756" t="s">
        <v>188</v>
      </c>
      <c r="K4756" t="s">
        <v>181</v>
      </c>
      <c r="L4756" t="s">
        <v>61</v>
      </c>
      <c r="M4756" t="s">
        <v>64</v>
      </c>
      <c r="N4756" t="s">
        <v>30</v>
      </c>
      <c r="R4756" t="str" cm="1">
        <f t="array" ref="R4756">LOOKUP(2,1/(B4756:P4756&lt;&gt;""),B4756:P4756)</f>
        <v>PROD_DATALAKE.LAWPROD.attrep_changesC79A80AD7F0B76CB</v>
      </c>
    </row>
    <row r="4757" spans="1:18" x14ac:dyDescent="0.3">
      <c r="A4757" t="s">
        <v>275</v>
      </c>
      <c r="B4757" t="s">
        <v>276</v>
      </c>
      <c r="C4757" t="s">
        <v>195</v>
      </c>
      <c r="D4757" t="s">
        <v>208</v>
      </c>
      <c r="E4757" t="s">
        <v>209</v>
      </c>
      <c r="F4757" t="s">
        <v>160</v>
      </c>
      <c r="G4757" t="s">
        <v>174</v>
      </c>
      <c r="H4757" t="s">
        <v>175</v>
      </c>
      <c r="I4757" t="s">
        <v>176</v>
      </c>
      <c r="J4757" t="s">
        <v>188</v>
      </c>
      <c r="K4757" t="s">
        <v>181</v>
      </c>
      <c r="L4757" t="s">
        <v>61</v>
      </c>
      <c r="M4757" t="s">
        <v>54</v>
      </c>
      <c r="R4757" t="str" cm="1">
        <f t="array" ref="R4757">LOOKUP(2,1/(B4757:P4757&lt;&gt;""),B4757:P4757)</f>
        <v>PROD_DATALAKE.LAWPROD.ACHISTDTL</v>
      </c>
    </row>
    <row r="4758" spans="1:18" x14ac:dyDescent="0.3">
      <c r="A4758" t="s">
        <v>275</v>
      </c>
      <c r="B4758" t="s">
        <v>276</v>
      </c>
      <c r="C4758" t="s">
        <v>195</v>
      </c>
      <c r="D4758" t="s">
        <v>208</v>
      </c>
      <c r="E4758" t="s">
        <v>209</v>
      </c>
      <c r="F4758" t="s">
        <v>160</v>
      </c>
      <c r="G4758" t="s">
        <v>174</v>
      </c>
      <c r="H4758" t="s">
        <v>175</v>
      </c>
      <c r="I4758" t="s">
        <v>176</v>
      </c>
      <c r="J4758" t="s">
        <v>188</v>
      </c>
      <c r="K4758" t="s">
        <v>181</v>
      </c>
      <c r="L4758" t="s">
        <v>61</v>
      </c>
      <c r="M4758" t="s">
        <v>65</v>
      </c>
      <c r="N4758" t="s">
        <v>66</v>
      </c>
      <c r="R4758" t="str" cm="1">
        <f t="array" ref="R4758">LOOKUP(2,1/(B4758:P4758&lt;&gt;""),B4758:P4758)</f>
        <v>PROD_DATALAKE.LAWPROD.attrep_changes4A8BC8380EB4A6B4</v>
      </c>
    </row>
    <row r="4759" spans="1:18" x14ac:dyDescent="0.3">
      <c r="A4759" t="s">
        <v>275</v>
      </c>
      <c r="B4759" t="s">
        <v>276</v>
      </c>
      <c r="C4759" t="s">
        <v>195</v>
      </c>
      <c r="D4759" t="s">
        <v>208</v>
      </c>
      <c r="E4759" t="s">
        <v>209</v>
      </c>
      <c r="F4759" t="s">
        <v>160</v>
      </c>
      <c r="G4759" t="s">
        <v>174</v>
      </c>
      <c r="H4759" t="s">
        <v>175</v>
      </c>
      <c r="I4759" t="s">
        <v>176</v>
      </c>
      <c r="J4759" t="s">
        <v>188</v>
      </c>
      <c r="K4759" t="s">
        <v>181</v>
      </c>
      <c r="L4759" t="s">
        <v>179</v>
      </c>
      <c r="M4759" t="s">
        <v>62</v>
      </c>
      <c r="N4759" t="s">
        <v>63</v>
      </c>
      <c r="R4759" t="str" cm="1">
        <f t="array" ref="R4759">LOOKUP(2,1/(B4759:P4759&lt;&gt;""),B4759:P4759)</f>
        <v>PROD_DATALAKE.LAWPROD.attrep_changesE8AAABC1392E6D5F</v>
      </c>
    </row>
    <row r="4760" spans="1:18" x14ac:dyDescent="0.3">
      <c r="A4760" t="s">
        <v>275</v>
      </c>
      <c r="B4760" t="s">
        <v>276</v>
      </c>
      <c r="C4760" t="s">
        <v>195</v>
      </c>
      <c r="D4760" t="s">
        <v>208</v>
      </c>
      <c r="E4760" t="s">
        <v>209</v>
      </c>
      <c r="F4760" t="s">
        <v>160</v>
      </c>
      <c r="G4760" t="s">
        <v>174</v>
      </c>
      <c r="H4760" t="s">
        <v>175</v>
      </c>
      <c r="I4760" t="s">
        <v>176</v>
      </c>
      <c r="J4760" t="s">
        <v>188</v>
      </c>
      <c r="K4760" t="s">
        <v>181</v>
      </c>
      <c r="L4760" t="s">
        <v>179</v>
      </c>
      <c r="M4760" t="s">
        <v>64</v>
      </c>
      <c r="N4760" t="s">
        <v>30</v>
      </c>
      <c r="R4760" t="str" cm="1">
        <f t="array" ref="R4760">LOOKUP(2,1/(B4760:P4760&lt;&gt;""),B4760:P4760)</f>
        <v>PROD_DATALAKE.LAWPROD.attrep_changesC79A80AD7F0B76CB</v>
      </c>
    </row>
    <row r="4761" spans="1:18" x14ac:dyDescent="0.3">
      <c r="A4761" t="s">
        <v>275</v>
      </c>
      <c r="B4761" t="s">
        <v>276</v>
      </c>
      <c r="C4761" t="s">
        <v>195</v>
      </c>
      <c r="D4761" t="s">
        <v>208</v>
      </c>
      <c r="E4761" t="s">
        <v>209</v>
      </c>
      <c r="F4761" t="s">
        <v>160</v>
      </c>
      <c r="G4761" t="s">
        <v>174</v>
      </c>
      <c r="H4761" t="s">
        <v>175</v>
      </c>
      <c r="I4761" t="s">
        <v>176</v>
      </c>
      <c r="J4761" t="s">
        <v>188</v>
      </c>
      <c r="K4761" t="s">
        <v>180</v>
      </c>
      <c r="L4761" t="s">
        <v>172</v>
      </c>
      <c r="M4761" t="s">
        <v>30</v>
      </c>
      <c r="R4761" t="str" cm="1">
        <f t="array" ref="R4761">LOOKUP(2,1/(B4761:P4761&lt;&gt;""),B4761:P4761)</f>
        <v>PROD_DATALAKE.LAWPROD.attrep_changesC79A80AD7F0B76CB</v>
      </c>
    </row>
    <row r="4762" spans="1:18" x14ac:dyDescent="0.3">
      <c r="A4762" t="s">
        <v>275</v>
      </c>
      <c r="B4762" t="s">
        <v>276</v>
      </c>
      <c r="C4762" t="s">
        <v>195</v>
      </c>
      <c r="D4762" t="s">
        <v>208</v>
      </c>
      <c r="E4762" t="s">
        <v>209</v>
      </c>
      <c r="F4762" t="s">
        <v>160</v>
      </c>
      <c r="G4762" t="s">
        <v>174</v>
      </c>
      <c r="H4762" t="s">
        <v>175</v>
      </c>
      <c r="I4762" t="s">
        <v>176</v>
      </c>
      <c r="J4762" t="s">
        <v>190</v>
      </c>
      <c r="K4762" t="s">
        <v>61</v>
      </c>
      <c r="L4762" t="s">
        <v>62</v>
      </c>
      <c r="M4762" t="s">
        <v>63</v>
      </c>
      <c r="R4762" t="str" cm="1">
        <f t="array" ref="R4762">LOOKUP(2,1/(B4762:P4762&lt;&gt;""),B4762:P4762)</f>
        <v>PROD_DATALAKE.LAWPROD.attrep_changesE8AAABC1392E6D5F</v>
      </c>
    </row>
    <row r="4763" spans="1:18" x14ac:dyDescent="0.3">
      <c r="A4763" t="s">
        <v>275</v>
      </c>
      <c r="B4763" t="s">
        <v>276</v>
      </c>
      <c r="C4763" t="s">
        <v>195</v>
      </c>
      <c r="D4763" t="s">
        <v>208</v>
      </c>
      <c r="E4763" t="s">
        <v>209</v>
      </c>
      <c r="F4763" t="s">
        <v>160</v>
      </c>
      <c r="G4763" t="s">
        <v>174</v>
      </c>
      <c r="H4763" t="s">
        <v>175</v>
      </c>
      <c r="I4763" t="s">
        <v>176</v>
      </c>
      <c r="J4763" t="s">
        <v>190</v>
      </c>
      <c r="K4763" t="s">
        <v>61</v>
      </c>
      <c r="L4763" t="s">
        <v>49</v>
      </c>
      <c r="M4763" t="s">
        <v>50</v>
      </c>
      <c r="R4763" t="str" cm="1">
        <f t="array" ref="R4763">LOOKUP(2,1/(B4763:P4763&lt;&gt;""),B4763:P4763)</f>
        <v>PROD_DATALAKE.LAWPROD.attrep_changesA7F2E53834632E00</v>
      </c>
    </row>
    <row r="4764" spans="1:18" x14ac:dyDescent="0.3">
      <c r="A4764" t="s">
        <v>275</v>
      </c>
      <c r="B4764" t="s">
        <v>276</v>
      </c>
      <c r="C4764" t="s">
        <v>195</v>
      </c>
      <c r="D4764" t="s">
        <v>208</v>
      </c>
      <c r="E4764" t="s">
        <v>209</v>
      </c>
      <c r="F4764" t="s">
        <v>160</v>
      </c>
      <c r="G4764" t="s">
        <v>174</v>
      </c>
      <c r="H4764" t="s">
        <v>175</v>
      </c>
      <c r="I4764" t="s">
        <v>176</v>
      </c>
      <c r="J4764" t="s">
        <v>190</v>
      </c>
      <c r="K4764" t="s">
        <v>61</v>
      </c>
      <c r="L4764" t="s">
        <v>64</v>
      </c>
      <c r="M4764" t="s">
        <v>30</v>
      </c>
      <c r="R4764" t="str" cm="1">
        <f t="array" ref="R4764">LOOKUP(2,1/(B4764:P4764&lt;&gt;""),B4764:P4764)</f>
        <v>PROD_DATALAKE.LAWPROD.attrep_changesC79A80AD7F0B76CB</v>
      </c>
    </row>
    <row r="4765" spans="1:18" x14ac:dyDescent="0.3">
      <c r="A4765" t="s">
        <v>275</v>
      </c>
      <c r="B4765" t="s">
        <v>276</v>
      </c>
      <c r="C4765" t="s">
        <v>195</v>
      </c>
      <c r="D4765" t="s">
        <v>208</v>
      </c>
      <c r="E4765" t="s">
        <v>209</v>
      </c>
      <c r="F4765" t="s">
        <v>160</v>
      </c>
      <c r="G4765" t="s">
        <v>174</v>
      </c>
      <c r="H4765" t="s">
        <v>175</v>
      </c>
      <c r="I4765" t="s">
        <v>176</v>
      </c>
      <c r="J4765" t="s">
        <v>190</v>
      </c>
      <c r="K4765" t="s">
        <v>61</v>
      </c>
      <c r="L4765" t="s">
        <v>54</v>
      </c>
      <c r="R4765" t="str" cm="1">
        <f t="array" ref="R4765">LOOKUP(2,1/(B4765:P4765&lt;&gt;""),B4765:P4765)</f>
        <v>PROD_DATALAKE.LAWPROD.ACHISTDTL</v>
      </c>
    </row>
    <row r="4766" spans="1:18" x14ac:dyDescent="0.3">
      <c r="A4766" t="s">
        <v>275</v>
      </c>
      <c r="B4766" t="s">
        <v>276</v>
      </c>
      <c r="C4766" t="s">
        <v>195</v>
      </c>
      <c r="D4766" t="s">
        <v>208</v>
      </c>
      <c r="E4766" t="s">
        <v>209</v>
      </c>
      <c r="F4766" t="s">
        <v>160</v>
      </c>
      <c r="G4766" t="s">
        <v>174</v>
      </c>
      <c r="H4766" t="s">
        <v>175</v>
      </c>
      <c r="I4766" t="s">
        <v>176</v>
      </c>
      <c r="J4766" t="s">
        <v>190</v>
      </c>
      <c r="K4766" t="s">
        <v>61</v>
      </c>
      <c r="L4766" t="s">
        <v>65</v>
      </c>
      <c r="M4766" t="s">
        <v>66</v>
      </c>
      <c r="R4766" t="str" cm="1">
        <f t="array" ref="R4766">LOOKUP(2,1/(B4766:P4766&lt;&gt;""),B4766:P4766)</f>
        <v>PROD_DATALAKE.LAWPROD.attrep_changes4A8BC8380EB4A6B4</v>
      </c>
    </row>
    <row r="4767" spans="1:18" x14ac:dyDescent="0.3">
      <c r="A4767" t="s">
        <v>275</v>
      </c>
      <c r="B4767" t="s">
        <v>276</v>
      </c>
      <c r="C4767" t="s">
        <v>195</v>
      </c>
      <c r="D4767" t="s">
        <v>208</v>
      </c>
      <c r="E4767" t="s">
        <v>209</v>
      </c>
      <c r="F4767" t="s">
        <v>160</v>
      </c>
      <c r="G4767" t="s">
        <v>174</v>
      </c>
      <c r="H4767" t="s">
        <v>175</v>
      </c>
      <c r="I4767" t="s">
        <v>176</v>
      </c>
      <c r="J4767" t="s">
        <v>191</v>
      </c>
      <c r="K4767" t="s">
        <v>192</v>
      </c>
      <c r="L4767" t="s">
        <v>177</v>
      </c>
      <c r="M4767" t="s">
        <v>178</v>
      </c>
      <c r="N4767" t="s">
        <v>61</v>
      </c>
      <c r="O4767" t="s">
        <v>62</v>
      </c>
      <c r="P4767" t="s">
        <v>63</v>
      </c>
      <c r="R4767" t="str" cm="1">
        <f t="array" ref="R4767">LOOKUP(2,1/(B4767:P4767&lt;&gt;""),B4767:P4767)</f>
        <v>PROD_DATALAKE.LAWPROD.attrep_changesE8AAABC1392E6D5F</v>
      </c>
    </row>
    <row r="4768" spans="1:18" x14ac:dyDescent="0.3">
      <c r="A4768" t="s">
        <v>275</v>
      </c>
      <c r="B4768" t="s">
        <v>276</v>
      </c>
      <c r="C4768" t="s">
        <v>195</v>
      </c>
      <c r="D4768" t="s">
        <v>208</v>
      </c>
      <c r="E4768" t="s">
        <v>209</v>
      </c>
      <c r="F4768" t="s">
        <v>160</v>
      </c>
      <c r="G4768" t="s">
        <v>174</v>
      </c>
      <c r="H4768" t="s">
        <v>175</v>
      </c>
      <c r="I4768" t="s">
        <v>176</v>
      </c>
      <c r="J4768" t="s">
        <v>191</v>
      </c>
      <c r="K4768" t="s">
        <v>192</v>
      </c>
      <c r="L4768" t="s">
        <v>177</v>
      </c>
      <c r="M4768" t="s">
        <v>178</v>
      </c>
      <c r="N4768" t="s">
        <v>61</v>
      </c>
      <c r="O4768" t="s">
        <v>49</v>
      </c>
      <c r="P4768" t="s">
        <v>50</v>
      </c>
      <c r="R4768" t="str" cm="1">
        <f t="array" ref="R4768">LOOKUP(2,1/(B4768:P4768&lt;&gt;""),B4768:P4768)</f>
        <v>PROD_DATALAKE.LAWPROD.attrep_changesA7F2E53834632E00</v>
      </c>
    </row>
    <row r="4769" spans="1:18" x14ac:dyDescent="0.3">
      <c r="A4769" t="s">
        <v>275</v>
      </c>
      <c r="B4769" t="s">
        <v>276</v>
      </c>
      <c r="C4769" t="s">
        <v>195</v>
      </c>
      <c r="D4769" t="s">
        <v>208</v>
      </c>
      <c r="E4769" t="s">
        <v>209</v>
      </c>
      <c r="F4769" t="s">
        <v>160</v>
      </c>
      <c r="G4769" t="s">
        <v>174</v>
      </c>
      <c r="H4769" t="s">
        <v>175</v>
      </c>
      <c r="I4769" t="s">
        <v>176</v>
      </c>
      <c r="J4769" t="s">
        <v>191</v>
      </c>
      <c r="K4769" t="s">
        <v>192</v>
      </c>
      <c r="L4769" t="s">
        <v>177</v>
      </c>
      <c r="M4769" t="s">
        <v>178</v>
      </c>
      <c r="N4769" t="s">
        <v>61</v>
      </c>
      <c r="O4769" t="s">
        <v>64</v>
      </c>
      <c r="P4769" t="s">
        <v>30</v>
      </c>
      <c r="R4769" t="str" cm="1">
        <f t="array" ref="R4769">LOOKUP(2,1/(B4769:P4769&lt;&gt;""),B4769:P4769)</f>
        <v>PROD_DATALAKE.LAWPROD.attrep_changesC79A80AD7F0B76CB</v>
      </c>
    </row>
    <row r="4770" spans="1:18" x14ac:dyDescent="0.3">
      <c r="A4770" t="s">
        <v>275</v>
      </c>
      <c r="B4770" t="s">
        <v>276</v>
      </c>
      <c r="C4770" t="s">
        <v>195</v>
      </c>
      <c r="D4770" t="s">
        <v>208</v>
      </c>
      <c r="E4770" t="s">
        <v>209</v>
      </c>
      <c r="F4770" t="s">
        <v>160</v>
      </c>
      <c r="G4770" t="s">
        <v>174</v>
      </c>
      <c r="H4770" t="s">
        <v>175</v>
      </c>
      <c r="I4770" t="s">
        <v>176</v>
      </c>
      <c r="J4770" t="s">
        <v>191</v>
      </c>
      <c r="K4770" t="s">
        <v>192</v>
      </c>
      <c r="L4770" t="s">
        <v>177</v>
      </c>
      <c r="M4770" t="s">
        <v>178</v>
      </c>
      <c r="N4770" t="s">
        <v>61</v>
      </c>
      <c r="O4770" t="s">
        <v>54</v>
      </c>
      <c r="R4770" t="str" cm="1">
        <f t="array" ref="R4770">LOOKUP(2,1/(B4770:P4770&lt;&gt;""),B4770:P4770)</f>
        <v>PROD_DATALAKE.LAWPROD.ACHISTDTL</v>
      </c>
    </row>
    <row r="4771" spans="1:18" x14ac:dyDescent="0.3">
      <c r="A4771" t="s">
        <v>275</v>
      </c>
      <c r="B4771" t="s">
        <v>276</v>
      </c>
      <c r="C4771" t="s">
        <v>195</v>
      </c>
      <c r="D4771" t="s">
        <v>208</v>
      </c>
      <c r="E4771" t="s">
        <v>209</v>
      </c>
      <c r="F4771" t="s">
        <v>160</v>
      </c>
      <c r="G4771" t="s">
        <v>174</v>
      </c>
      <c r="H4771" t="s">
        <v>175</v>
      </c>
      <c r="I4771" t="s">
        <v>176</v>
      </c>
      <c r="J4771" t="s">
        <v>191</v>
      </c>
      <c r="K4771" t="s">
        <v>192</v>
      </c>
      <c r="L4771" t="s">
        <v>177</v>
      </c>
      <c r="M4771" t="s">
        <v>178</v>
      </c>
      <c r="N4771" t="s">
        <v>61</v>
      </c>
      <c r="O4771" t="s">
        <v>65</v>
      </c>
      <c r="P4771" t="s">
        <v>66</v>
      </c>
      <c r="R4771" t="str" cm="1">
        <f t="array" ref="R4771">LOOKUP(2,1/(B4771:P4771&lt;&gt;""),B4771:P4771)</f>
        <v>PROD_DATALAKE.LAWPROD.attrep_changes4A8BC8380EB4A6B4</v>
      </c>
    </row>
    <row r="4772" spans="1:18" x14ac:dyDescent="0.3">
      <c r="A4772" t="s">
        <v>275</v>
      </c>
      <c r="B4772" t="s">
        <v>276</v>
      </c>
      <c r="C4772" t="s">
        <v>195</v>
      </c>
      <c r="D4772" t="s">
        <v>208</v>
      </c>
      <c r="E4772" t="s">
        <v>209</v>
      </c>
      <c r="F4772" t="s">
        <v>160</v>
      </c>
      <c r="G4772" t="s">
        <v>174</v>
      </c>
      <c r="H4772" t="s">
        <v>175</v>
      </c>
      <c r="I4772" t="s">
        <v>176</v>
      </c>
      <c r="J4772" t="s">
        <v>191</v>
      </c>
      <c r="K4772" t="s">
        <v>192</v>
      </c>
      <c r="L4772" t="s">
        <v>177</v>
      </c>
      <c r="M4772" t="s">
        <v>178</v>
      </c>
      <c r="N4772" t="s">
        <v>179</v>
      </c>
      <c r="O4772" t="s">
        <v>62</v>
      </c>
      <c r="P4772" t="s">
        <v>63</v>
      </c>
      <c r="R4772" t="str" cm="1">
        <f t="array" ref="R4772">LOOKUP(2,1/(B4772:P4772&lt;&gt;""),B4772:P4772)</f>
        <v>PROD_DATALAKE.LAWPROD.attrep_changesE8AAABC1392E6D5F</v>
      </c>
    </row>
    <row r="4773" spans="1:18" x14ac:dyDescent="0.3">
      <c r="A4773" t="s">
        <v>275</v>
      </c>
      <c r="B4773" t="s">
        <v>276</v>
      </c>
      <c r="C4773" t="s">
        <v>195</v>
      </c>
      <c r="D4773" t="s">
        <v>208</v>
      </c>
      <c r="E4773" t="s">
        <v>209</v>
      </c>
      <c r="F4773" t="s">
        <v>160</v>
      </c>
      <c r="G4773" t="s">
        <v>174</v>
      </c>
      <c r="H4773" t="s">
        <v>175</v>
      </c>
      <c r="I4773" t="s">
        <v>176</v>
      </c>
      <c r="J4773" t="s">
        <v>191</v>
      </c>
      <c r="K4773" t="s">
        <v>192</v>
      </c>
      <c r="L4773" t="s">
        <v>177</v>
      </c>
      <c r="M4773" t="s">
        <v>178</v>
      </c>
      <c r="N4773" t="s">
        <v>179</v>
      </c>
      <c r="O4773" t="s">
        <v>64</v>
      </c>
      <c r="P4773" t="s">
        <v>30</v>
      </c>
      <c r="R4773" t="str" cm="1">
        <f t="array" ref="R4773">LOOKUP(2,1/(B4773:P4773&lt;&gt;""),B4773:P4773)</f>
        <v>PROD_DATALAKE.LAWPROD.attrep_changesC79A80AD7F0B76CB</v>
      </c>
    </row>
    <row r="4774" spans="1:18" x14ac:dyDescent="0.3">
      <c r="A4774" t="s">
        <v>275</v>
      </c>
      <c r="B4774" t="s">
        <v>276</v>
      </c>
      <c r="C4774" t="s">
        <v>195</v>
      </c>
      <c r="D4774" t="s">
        <v>208</v>
      </c>
      <c r="E4774" t="s">
        <v>209</v>
      </c>
      <c r="F4774" t="s">
        <v>160</v>
      </c>
      <c r="G4774" t="s">
        <v>174</v>
      </c>
      <c r="H4774" t="s">
        <v>175</v>
      </c>
      <c r="I4774" t="s">
        <v>176</v>
      </c>
      <c r="J4774" t="s">
        <v>191</v>
      </c>
      <c r="K4774" t="s">
        <v>192</v>
      </c>
      <c r="L4774" t="s">
        <v>177</v>
      </c>
      <c r="M4774" t="s">
        <v>178</v>
      </c>
      <c r="N4774" t="s">
        <v>180</v>
      </c>
      <c r="O4774" t="s">
        <v>172</v>
      </c>
      <c r="P4774" t="s">
        <v>30</v>
      </c>
      <c r="R4774" t="str" cm="1">
        <f t="array" ref="R4774">LOOKUP(2,1/(B4774:P4774&lt;&gt;""),B4774:P4774)</f>
        <v>PROD_DATALAKE.LAWPROD.attrep_changesC79A80AD7F0B76CB</v>
      </c>
    </row>
    <row r="4775" spans="1:18" x14ac:dyDescent="0.3">
      <c r="A4775" t="s">
        <v>275</v>
      </c>
      <c r="B4775" t="s">
        <v>276</v>
      </c>
      <c r="C4775" t="s">
        <v>195</v>
      </c>
      <c r="D4775" t="s">
        <v>208</v>
      </c>
      <c r="E4775" t="s">
        <v>209</v>
      </c>
      <c r="F4775" t="s">
        <v>160</v>
      </c>
      <c r="G4775" t="s">
        <v>174</v>
      </c>
      <c r="H4775" t="s">
        <v>175</v>
      </c>
      <c r="I4775" t="s">
        <v>176</v>
      </c>
      <c r="J4775" t="s">
        <v>191</v>
      </c>
      <c r="K4775" t="s">
        <v>192</v>
      </c>
      <c r="L4775" t="s">
        <v>177</v>
      </c>
      <c r="M4775" t="s">
        <v>181</v>
      </c>
      <c r="N4775" t="s">
        <v>162</v>
      </c>
      <c r="O4775" t="s">
        <v>49</v>
      </c>
      <c r="P4775" t="s">
        <v>50</v>
      </c>
      <c r="R4775" t="str" cm="1">
        <f t="array" ref="R4775">LOOKUP(2,1/(B4775:P4775&lt;&gt;""),B4775:P4775)</f>
        <v>PROD_DATALAKE.LAWPROD.attrep_changesA7F2E53834632E00</v>
      </c>
    </row>
    <row r="4776" spans="1:18" x14ac:dyDescent="0.3">
      <c r="A4776" t="s">
        <v>275</v>
      </c>
      <c r="B4776" t="s">
        <v>276</v>
      </c>
      <c r="C4776" t="s">
        <v>195</v>
      </c>
      <c r="D4776" t="s">
        <v>208</v>
      </c>
      <c r="E4776" t="s">
        <v>209</v>
      </c>
      <c r="F4776" t="s">
        <v>160</v>
      </c>
      <c r="G4776" t="s">
        <v>174</v>
      </c>
      <c r="H4776" t="s">
        <v>175</v>
      </c>
      <c r="I4776" t="s">
        <v>176</v>
      </c>
      <c r="J4776" t="s">
        <v>191</v>
      </c>
      <c r="K4776" t="s">
        <v>192</v>
      </c>
      <c r="L4776" t="s">
        <v>177</v>
      </c>
      <c r="M4776" t="s">
        <v>181</v>
      </c>
      <c r="N4776" t="s">
        <v>162</v>
      </c>
      <c r="O4776" t="s">
        <v>163</v>
      </c>
      <c r="P4776" t="s">
        <v>30</v>
      </c>
      <c r="R4776" t="str" cm="1">
        <f t="array" ref="R4776">LOOKUP(2,1/(B4776:P4776&lt;&gt;""),B4776:P4776)</f>
        <v>PROD_DATALAKE.LAWPROD.attrep_changesC79A80AD7F0B76CB</v>
      </c>
    </row>
    <row r="4777" spans="1:18" x14ac:dyDescent="0.3">
      <c r="A4777" t="s">
        <v>275</v>
      </c>
      <c r="B4777" t="s">
        <v>276</v>
      </c>
      <c r="C4777" t="s">
        <v>195</v>
      </c>
      <c r="D4777" t="s">
        <v>208</v>
      </c>
      <c r="E4777" t="s">
        <v>209</v>
      </c>
      <c r="F4777" t="s">
        <v>160</v>
      </c>
      <c r="G4777" t="s">
        <v>174</v>
      </c>
      <c r="H4777" t="s">
        <v>175</v>
      </c>
      <c r="I4777" t="s">
        <v>176</v>
      </c>
      <c r="J4777" t="s">
        <v>191</v>
      </c>
      <c r="K4777" t="s">
        <v>192</v>
      </c>
      <c r="L4777" t="s">
        <v>177</v>
      </c>
      <c r="M4777" t="s">
        <v>181</v>
      </c>
      <c r="N4777" t="s">
        <v>162</v>
      </c>
      <c r="O4777" t="s">
        <v>54</v>
      </c>
      <c r="R4777" t="str" cm="1">
        <f t="array" ref="R4777">LOOKUP(2,1/(B4777:P4777&lt;&gt;""),B4777:P4777)</f>
        <v>PROD_DATALAKE.LAWPROD.ACHISTDTL</v>
      </c>
    </row>
    <row r="4778" spans="1:18" x14ac:dyDescent="0.3">
      <c r="A4778" t="s">
        <v>275</v>
      </c>
      <c r="B4778" t="s">
        <v>276</v>
      </c>
      <c r="C4778" t="s">
        <v>195</v>
      </c>
      <c r="D4778" t="s">
        <v>208</v>
      </c>
      <c r="E4778" t="s">
        <v>209</v>
      </c>
      <c r="F4778" t="s">
        <v>160</v>
      </c>
      <c r="G4778" t="s">
        <v>174</v>
      </c>
      <c r="H4778" t="s">
        <v>175</v>
      </c>
      <c r="I4778" t="s">
        <v>176</v>
      </c>
      <c r="J4778" t="s">
        <v>191</v>
      </c>
      <c r="K4778" t="s">
        <v>192</v>
      </c>
      <c r="L4778" t="s">
        <v>177</v>
      </c>
      <c r="M4778" t="s">
        <v>181</v>
      </c>
      <c r="N4778" t="s">
        <v>61</v>
      </c>
      <c r="O4778" t="s">
        <v>62</v>
      </c>
      <c r="P4778" t="s">
        <v>63</v>
      </c>
      <c r="R4778" t="str" cm="1">
        <f t="array" ref="R4778">LOOKUP(2,1/(B4778:P4778&lt;&gt;""),B4778:P4778)</f>
        <v>PROD_DATALAKE.LAWPROD.attrep_changesE8AAABC1392E6D5F</v>
      </c>
    </row>
    <row r="4779" spans="1:18" x14ac:dyDescent="0.3">
      <c r="A4779" t="s">
        <v>275</v>
      </c>
      <c r="B4779" t="s">
        <v>276</v>
      </c>
      <c r="C4779" t="s">
        <v>195</v>
      </c>
      <c r="D4779" t="s">
        <v>208</v>
      </c>
      <c r="E4779" t="s">
        <v>209</v>
      </c>
      <c r="F4779" t="s">
        <v>160</v>
      </c>
      <c r="G4779" t="s">
        <v>174</v>
      </c>
      <c r="H4779" t="s">
        <v>175</v>
      </c>
      <c r="I4779" t="s">
        <v>176</v>
      </c>
      <c r="J4779" t="s">
        <v>191</v>
      </c>
      <c r="K4779" t="s">
        <v>192</v>
      </c>
      <c r="L4779" t="s">
        <v>177</v>
      </c>
      <c r="M4779" t="s">
        <v>181</v>
      </c>
      <c r="N4779" t="s">
        <v>61</v>
      </c>
      <c r="O4779" t="s">
        <v>49</v>
      </c>
      <c r="P4779" t="s">
        <v>50</v>
      </c>
      <c r="R4779" t="str" cm="1">
        <f t="array" ref="R4779">LOOKUP(2,1/(B4779:P4779&lt;&gt;""),B4779:P4779)</f>
        <v>PROD_DATALAKE.LAWPROD.attrep_changesA7F2E53834632E00</v>
      </c>
    </row>
    <row r="4780" spans="1:18" x14ac:dyDescent="0.3">
      <c r="A4780" t="s">
        <v>275</v>
      </c>
      <c r="B4780" t="s">
        <v>276</v>
      </c>
      <c r="C4780" t="s">
        <v>195</v>
      </c>
      <c r="D4780" t="s">
        <v>208</v>
      </c>
      <c r="E4780" t="s">
        <v>209</v>
      </c>
      <c r="F4780" t="s">
        <v>160</v>
      </c>
      <c r="G4780" t="s">
        <v>174</v>
      </c>
      <c r="H4780" t="s">
        <v>175</v>
      </c>
      <c r="I4780" t="s">
        <v>176</v>
      </c>
      <c r="J4780" t="s">
        <v>191</v>
      </c>
      <c r="K4780" t="s">
        <v>192</v>
      </c>
      <c r="L4780" t="s">
        <v>177</v>
      </c>
      <c r="M4780" t="s">
        <v>181</v>
      </c>
      <c r="N4780" t="s">
        <v>61</v>
      </c>
      <c r="O4780" t="s">
        <v>64</v>
      </c>
      <c r="P4780" t="s">
        <v>30</v>
      </c>
      <c r="R4780" t="str" cm="1">
        <f t="array" ref="R4780">LOOKUP(2,1/(B4780:P4780&lt;&gt;""),B4780:P4780)</f>
        <v>PROD_DATALAKE.LAWPROD.attrep_changesC79A80AD7F0B76CB</v>
      </c>
    </row>
    <row r="4781" spans="1:18" x14ac:dyDescent="0.3">
      <c r="A4781" t="s">
        <v>275</v>
      </c>
      <c r="B4781" t="s">
        <v>276</v>
      </c>
      <c r="C4781" t="s">
        <v>195</v>
      </c>
      <c r="D4781" t="s">
        <v>208</v>
      </c>
      <c r="E4781" t="s">
        <v>209</v>
      </c>
      <c r="F4781" t="s">
        <v>160</v>
      </c>
      <c r="G4781" t="s">
        <v>174</v>
      </c>
      <c r="H4781" t="s">
        <v>175</v>
      </c>
      <c r="I4781" t="s">
        <v>176</v>
      </c>
      <c r="J4781" t="s">
        <v>191</v>
      </c>
      <c r="K4781" t="s">
        <v>192</v>
      </c>
      <c r="L4781" t="s">
        <v>177</v>
      </c>
      <c r="M4781" t="s">
        <v>181</v>
      </c>
      <c r="N4781" t="s">
        <v>61</v>
      </c>
      <c r="O4781" t="s">
        <v>54</v>
      </c>
      <c r="R4781" t="str" cm="1">
        <f t="array" ref="R4781">LOOKUP(2,1/(B4781:P4781&lt;&gt;""),B4781:P4781)</f>
        <v>PROD_DATALAKE.LAWPROD.ACHISTDTL</v>
      </c>
    </row>
    <row r="4782" spans="1:18" x14ac:dyDescent="0.3">
      <c r="A4782" t="s">
        <v>275</v>
      </c>
      <c r="B4782" t="s">
        <v>276</v>
      </c>
      <c r="C4782" t="s">
        <v>195</v>
      </c>
      <c r="D4782" t="s">
        <v>208</v>
      </c>
      <c r="E4782" t="s">
        <v>209</v>
      </c>
      <c r="F4782" t="s">
        <v>160</v>
      </c>
      <c r="G4782" t="s">
        <v>174</v>
      </c>
      <c r="H4782" t="s">
        <v>175</v>
      </c>
      <c r="I4782" t="s">
        <v>176</v>
      </c>
      <c r="J4782" t="s">
        <v>191</v>
      </c>
      <c r="K4782" t="s">
        <v>192</v>
      </c>
      <c r="L4782" t="s">
        <v>177</v>
      </c>
      <c r="M4782" t="s">
        <v>181</v>
      </c>
      <c r="N4782" t="s">
        <v>61</v>
      </c>
      <c r="O4782" t="s">
        <v>65</v>
      </c>
      <c r="P4782" t="s">
        <v>66</v>
      </c>
      <c r="R4782" t="str" cm="1">
        <f t="array" ref="R4782">LOOKUP(2,1/(B4782:P4782&lt;&gt;""),B4782:P4782)</f>
        <v>PROD_DATALAKE.LAWPROD.attrep_changes4A8BC8380EB4A6B4</v>
      </c>
    </row>
    <row r="4783" spans="1:18" x14ac:dyDescent="0.3">
      <c r="A4783" t="s">
        <v>275</v>
      </c>
      <c r="B4783" t="s">
        <v>276</v>
      </c>
      <c r="C4783" t="s">
        <v>195</v>
      </c>
      <c r="D4783" t="s">
        <v>208</v>
      </c>
      <c r="E4783" t="s">
        <v>209</v>
      </c>
      <c r="F4783" t="s">
        <v>160</v>
      </c>
      <c r="G4783" t="s">
        <v>174</v>
      </c>
      <c r="H4783" t="s">
        <v>175</v>
      </c>
      <c r="I4783" t="s">
        <v>176</v>
      </c>
      <c r="J4783" t="s">
        <v>191</v>
      </c>
      <c r="K4783" t="s">
        <v>192</v>
      </c>
      <c r="L4783" t="s">
        <v>177</v>
      </c>
      <c r="M4783" t="s">
        <v>181</v>
      </c>
      <c r="N4783" t="s">
        <v>179</v>
      </c>
      <c r="O4783" t="s">
        <v>62</v>
      </c>
      <c r="P4783" t="s">
        <v>63</v>
      </c>
      <c r="R4783" t="str" cm="1">
        <f t="array" ref="R4783">LOOKUP(2,1/(B4783:P4783&lt;&gt;""),B4783:P4783)</f>
        <v>PROD_DATALAKE.LAWPROD.attrep_changesE8AAABC1392E6D5F</v>
      </c>
    </row>
    <row r="4784" spans="1:18" x14ac:dyDescent="0.3">
      <c r="A4784" t="s">
        <v>275</v>
      </c>
      <c r="B4784" t="s">
        <v>276</v>
      </c>
      <c r="C4784" t="s">
        <v>195</v>
      </c>
      <c r="D4784" t="s">
        <v>208</v>
      </c>
      <c r="E4784" t="s">
        <v>209</v>
      </c>
      <c r="F4784" t="s">
        <v>160</v>
      </c>
      <c r="G4784" t="s">
        <v>174</v>
      </c>
      <c r="H4784" t="s">
        <v>175</v>
      </c>
      <c r="I4784" t="s">
        <v>176</v>
      </c>
      <c r="J4784" t="s">
        <v>191</v>
      </c>
      <c r="K4784" t="s">
        <v>192</v>
      </c>
      <c r="L4784" t="s">
        <v>177</v>
      </c>
      <c r="M4784" t="s">
        <v>181</v>
      </c>
      <c r="N4784" t="s">
        <v>179</v>
      </c>
      <c r="O4784" t="s">
        <v>64</v>
      </c>
      <c r="P4784" t="s">
        <v>30</v>
      </c>
      <c r="R4784" t="str" cm="1">
        <f t="array" ref="R4784">LOOKUP(2,1/(B4784:P4784&lt;&gt;""),B4784:P4784)</f>
        <v>PROD_DATALAKE.LAWPROD.attrep_changesC79A80AD7F0B76CB</v>
      </c>
    </row>
    <row r="4785" spans="1:18" x14ac:dyDescent="0.3">
      <c r="A4785" t="s">
        <v>275</v>
      </c>
      <c r="B4785" t="s">
        <v>276</v>
      </c>
      <c r="C4785" t="s">
        <v>195</v>
      </c>
      <c r="D4785" t="s">
        <v>208</v>
      </c>
      <c r="E4785" t="s">
        <v>209</v>
      </c>
      <c r="F4785" t="s">
        <v>160</v>
      </c>
      <c r="G4785" t="s">
        <v>174</v>
      </c>
      <c r="H4785" t="s">
        <v>175</v>
      </c>
      <c r="I4785" t="s">
        <v>176</v>
      </c>
      <c r="J4785" t="s">
        <v>191</v>
      </c>
      <c r="K4785" t="s">
        <v>192</v>
      </c>
      <c r="L4785" t="s">
        <v>177</v>
      </c>
      <c r="M4785" t="s">
        <v>180</v>
      </c>
      <c r="N4785" t="s">
        <v>172</v>
      </c>
      <c r="O4785" t="s">
        <v>30</v>
      </c>
      <c r="R4785" t="str" cm="1">
        <f t="array" ref="R4785">LOOKUP(2,1/(B4785:P4785&lt;&gt;""),B4785:P4785)</f>
        <v>PROD_DATALAKE.LAWPROD.attrep_changesC79A80AD7F0B76CB</v>
      </c>
    </row>
    <row r="4786" spans="1:18" x14ac:dyDescent="0.3">
      <c r="A4786" t="s">
        <v>275</v>
      </c>
      <c r="B4786" t="s">
        <v>276</v>
      </c>
      <c r="C4786" t="s">
        <v>195</v>
      </c>
      <c r="D4786" t="s">
        <v>208</v>
      </c>
      <c r="E4786" t="s">
        <v>209</v>
      </c>
      <c r="F4786" t="s">
        <v>160</v>
      </c>
      <c r="G4786" t="s">
        <v>174</v>
      </c>
      <c r="H4786" t="s">
        <v>175</v>
      </c>
      <c r="I4786" t="s">
        <v>176</v>
      </c>
      <c r="J4786" t="s">
        <v>191</v>
      </c>
      <c r="K4786" t="s">
        <v>190</v>
      </c>
      <c r="L4786" t="s">
        <v>61</v>
      </c>
      <c r="M4786" t="s">
        <v>62</v>
      </c>
      <c r="N4786" t="s">
        <v>63</v>
      </c>
      <c r="R4786" t="str" cm="1">
        <f t="array" ref="R4786">LOOKUP(2,1/(B4786:P4786&lt;&gt;""),B4786:P4786)</f>
        <v>PROD_DATALAKE.LAWPROD.attrep_changesE8AAABC1392E6D5F</v>
      </c>
    </row>
    <row r="4787" spans="1:18" x14ac:dyDescent="0.3">
      <c r="A4787" t="s">
        <v>275</v>
      </c>
      <c r="B4787" t="s">
        <v>276</v>
      </c>
      <c r="C4787" t="s">
        <v>195</v>
      </c>
      <c r="D4787" t="s">
        <v>208</v>
      </c>
      <c r="E4787" t="s">
        <v>209</v>
      </c>
      <c r="F4787" t="s">
        <v>160</v>
      </c>
      <c r="G4787" t="s">
        <v>174</v>
      </c>
      <c r="H4787" t="s">
        <v>175</v>
      </c>
      <c r="I4787" t="s">
        <v>176</v>
      </c>
      <c r="J4787" t="s">
        <v>191</v>
      </c>
      <c r="K4787" t="s">
        <v>190</v>
      </c>
      <c r="L4787" t="s">
        <v>61</v>
      </c>
      <c r="M4787" t="s">
        <v>49</v>
      </c>
      <c r="N4787" t="s">
        <v>50</v>
      </c>
      <c r="R4787" t="str" cm="1">
        <f t="array" ref="R4787">LOOKUP(2,1/(B4787:P4787&lt;&gt;""),B4787:P4787)</f>
        <v>PROD_DATALAKE.LAWPROD.attrep_changesA7F2E53834632E00</v>
      </c>
    </row>
    <row r="4788" spans="1:18" x14ac:dyDescent="0.3">
      <c r="A4788" t="s">
        <v>275</v>
      </c>
      <c r="B4788" t="s">
        <v>276</v>
      </c>
      <c r="C4788" t="s">
        <v>195</v>
      </c>
      <c r="D4788" t="s">
        <v>208</v>
      </c>
      <c r="E4788" t="s">
        <v>209</v>
      </c>
      <c r="F4788" t="s">
        <v>160</v>
      </c>
      <c r="G4788" t="s">
        <v>174</v>
      </c>
      <c r="H4788" t="s">
        <v>175</v>
      </c>
      <c r="I4788" t="s">
        <v>176</v>
      </c>
      <c r="J4788" t="s">
        <v>191</v>
      </c>
      <c r="K4788" t="s">
        <v>190</v>
      </c>
      <c r="L4788" t="s">
        <v>61</v>
      </c>
      <c r="M4788" t="s">
        <v>64</v>
      </c>
      <c r="N4788" t="s">
        <v>30</v>
      </c>
      <c r="R4788" t="str" cm="1">
        <f t="array" ref="R4788">LOOKUP(2,1/(B4788:P4788&lt;&gt;""),B4788:P4788)</f>
        <v>PROD_DATALAKE.LAWPROD.attrep_changesC79A80AD7F0B76CB</v>
      </c>
    </row>
    <row r="4789" spans="1:18" x14ac:dyDescent="0.3">
      <c r="A4789" t="s">
        <v>275</v>
      </c>
      <c r="B4789" t="s">
        <v>276</v>
      </c>
      <c r="C4789" t="s">
        <v>195</v>
      </c>
      <c r="D4789" t="s">
        <v>208</v>
      </c>
      <c r="E4789" t="s">
        <v>209</v>
      </c>
      <c r="F4789" t="s">
        <v>160</v>
      </c>
      <c r="G4789" t="s">
        <v>174</v>
      </c>
      <c r="H4789" t="s">
        <v>175</v>
      </c>
      <c r="I4789" t="s">
        <v>176</v>
      </c>
      <c r="J4789" t="s">
        <v>191</v>
      </c>
      <c r="K4789" t="s">
        <v>190</v>
      </c>
      <c r="L4789" t="s">
        <v>61</v>
      </c>
      <c r="M4789" t="s">
        <v>54</v>
      </c>
      <c r="R4789" t="str" cm="1">
        <f t="array" ref="R4789">LOOKUP(2,1/(B4789:P4789&lt;&gt;""),B4789:P4789)</f>
        <v>PROD_DATALAKE.LAWPROD.ACHISTDTL</v>
      </c>
    </row>
    <row r="4790" spans="1:18" x14ac:dyDescent="0.3">
      <c r="A4790" t="s">
        <v>275</v>
      </c>
      <c r="B4790" t="s">
        <v>276</v>
      </c>
      <c r="C4790" t="s">
        <v>195</v>
      </c>
      <c r="D4790" t="s">
        <v>208</v>
      </c>
      <c r="E4790" t="s">
        <v>209</v>
      </c>
      <c r="F4790" t="s">
        <v>160</v>
      </c>
      <c r="G4790" t="s">
        <v>174</v>
      </c>
      <c r="H4790" t="s">
        <v>175</v>
      </c>
      <c r="I4790" t="s">
        <v>176</v>
      </c>
      <c r="J4790" t="s">
        <v>191</v>
      </c>
      <c r="K4790" t="s">
        <v>190</v>
      </c>
      <c r="L4790" t="s">
        <v>61</v>
      </c>
      <c r="M4790" t="s">
        <v>65</v>
      </c>
      <c r="N4790" t="s">
        <v>66</v>
      </c>
      <c r="R4790" t="str" cm="1">
        <f t="array" ref="R4790">LOOKUP(2,1/(B4790:P4790&lt;&gt;""),B4790:P4790)</f>
        <v>PROD_DATALAKE.LAWPROD.attrep_changes4A8BC8380EB4A6B4</v>
      </c>
    </row>
    <row r="4791" spans="1:18" x14ac:dyDescent="0.3">
      <c r="A4791" t="s">
        <v>275</v>
      </c>
      <c r="B4791" t="s">
        <v>276</v>
      </c>
      <c r="C4791" t="s">
        <v>195</v>
      </c>
      <c r="D4791" t="s">
        <v>208</v>
      </c>
      <c r="E4791" t="s">
        <v>209</v>
      </c>
      <c r="F4791" t="s">
        <v>160</v>
      </c>
      <c r="G4791" t="s">
        <v>174</v>
      </c>
      <c r="H4791" t="s">
        <v>175</v>
      </c>
      <c r="I4791" t="s">
        <v>181</v>
      </c>
      <c r="J4791" t="s">
        <v>162</v>
      </c>
      <c r="K4791" t="s">
        <v>49</v>
      </c>
      <c r="L4791" t="s">
        <v>50</v>
      </c>
      <c r="R4791" t="str" cm="1">
        <f t="array" ref="R4791">LOOKUP(2,1/(B4791:P4791&lt;&gt;""),B4791:P4791)</f>
        <v>PROD_DATALAKE.LAWPROD.attrep_changesA7F2E53834632E00</v>
      </c>
    </row>
    <row r="4792" spans="1:18" x14ac:dyDescent="0.3">
      <c r="A4792" t="s">
        <v>275</v>
      </c>
      <c r="B4792" t="s">
        <v>276</v>
      </c>
      <c r="C4792" t="s">
        <v>195</v>
      </c>
      <c r="D4792" t="s">
        <v>208</v>
      </c>
      <c r="E4792" t="s">
        <v>209</v>
      </c>
      <c r="F4792" t="s">
        <v>160</v>
      </c>
      <c r="G4792" t="s">
        <v>174</v>
      </c>
      <c r="H4792" t="s">
        <v>175</v>
      </c>
      <c r="I4792" t="s">
        <v>181</v>
      </c>
      <c r="J4792" t="s">
        <v>162</v>
      </c>
      <c r="K4792" t="s">
        <v>163</v>
      </c>
      <c r="L4792" t="s">
        <v>30</v>
      </c>
      <c r="R4792" t="str" cm="1">
        <f t="array" ref="R4792">LOOKUP(2,1/(B4792:P4792&lt;&gt;""),B4792:P4792)</f>
        <v>PROD_DATALAKE.LAWPROD.attrep_changesC79A80AD7F0B76CB</v>
      </c>
    </row>
    <row r="4793" spans="1:18" x14ac:dyDescent="0.3">
      <c r="A4793" t="s">
        <v>275</v>
      </c>
      <c r="B4793" t="s">
        <v>276</v>
      </c>
      <c r="C4793" t="s">
        <v>195</v>
      </c>
      <c r="D4793" t="s">
        <v>208</v>
      </c>
      <c r="E4793" t="s">
        <v>209</v>
      </c>
      <c r="F4793" t="s">
        <v>160</v>
      </c>
      <c r="G4793" t="s">
        <v>174</v>
      </c>
      <c r="H4793" t="s">
        <v>175</v>
      </c>
      <c r="I4793" t="s">
        <v>181</v>
      </c>
      <c r="J4793" t="s">
        <v>162</v>
      </c>
      <c r="K4793" t="s">
        <v>54</v>
      </c>
      <c r="R4793" t="str" cm="1">
        <f t="array" ref="R4793">LOOKUP(2,1/(B4793:P4793&lt;&gt;""),B4793:P4793)</f>
        <v>PROD_DATALAKE.LAWPROD.ACHISTDTL</v>
      </c>
    </row>
    <row r="4794" spans="1:18" x14ac:dyDescent="0.3">
      <c r="A4794" t="s">
        <v>275</v>
      </c>
      <c r="B4794" t="s">
        <v>276</v>
      </c>
      <c r="C4794" t="s">
        <v>195</v>
      </c>
      <c r="D4794" t="s">
        <v>208</v>
      </c>
      <c r="E4794" t="s">
        <v>209</v>
      </c>
      <c r="F4794" t="s">
        <v>160</v>
      </c>
      <c r="G4794" t="s">
        <v>174</v>
      </c>
      <c r="H4794" t="s">
        <v>175</v>
      </c>
      <c r="I4794" t="s">
        <v>181</v>
      </c>
      <c r="J4794" t="s">
        <v>61</v>
      </c>
      <c r="K4794" t="s">
        <v>62</v>
      </c>
      <c r="L4794" t="s">
        <v>63</v>
      </c>
      <c r="R4794" t="str" cm="1">
        <f t="array" ref="R4794">LOOKUP(2,1/(B4794:P4794&lt;&gt;""),B4794:P4794)</f>
        <v>PROD_DATALAKE.LAWPROD.attrep_changesE8AAABC1392E6D5F</v>
      </c>
    </row>
    <row r="4795" spans="1:18" x14ac:dyDescent="0.3">
      <c r="A4795" t="s">
        <v>275</v>
      </c>
      <c r="B4795" t="s">
        <v>276</v>
      </c>
      <c r="C4795" t="s">
        <v>195</v>
      </c>
      <c r="D4795" t="s">
        <v>208</v>
      </c>
      <c r="E4795" t="s">
        <v>209</v>
      </c>
      <c r="F4795" t="s">
        <v>160</v>
      </c>
      <c r="G4795" t="s">
        <v>174</v>
      </c>
      <c r="H4795" t="s">
        <v>175</v>
      </c>
      <c r="I4795" t="s">
        <v>181</v>
      </c>
      <c r="J4795" t="s">
        <v>61</v>
      </c>
      <c r="K4795" t="s">
        <v>49</v>
      </c>
      <c r="L4795" t="s">
        <v>50</v>
      </c>
      <c r="R4795" t="str" cm="1">
        <f t="array" ref="R4795">LOOKUP(2,1/(B4795:P4795&lt;&gt;""),B4795:P4795)</f>
        <v>PROD_DATALAKE.LAWPROD.attrep_changesA7F2E53834632E00</v>
      </c>
    </row>
    <row r="4796" spans="1:18" x14ac:dyDescent="0.3">
      <c r="A4796" t="s">
        <v>275</v>
      </c>
      <c r="B4796" t="s">
        <v>276</v>
      </c>
      <c r="C4796" t="s">
        <v>195</v>
      </c>
      <c r="D4796" t="s">
        <v>208</v>
      </c>
      <c r="E4796" t="s">
        <v>209</v>
      </c>
      <c r="F4796" t="s">
        <v>160</v>
      </c>
      <c r="G4796" t="s">
        <v>174</v>
      </c>
      <c r="H4796" t="s">
        <v>175</v>
      </c>
      <c r="I4796" t="s">
        <v>181</v>
      </c>
      <c r="J4796" t="s">
        <v>61</v>
      </c>
      <c r="K4796" t="s">
        <v>64</v>
      </c>
      <c r="L4796" t="s">
        <v>30</v>
      </c>
      <c r="R4796" t="str" cm="1">
        <f t="array" ref="R4796">LOOKUP(2,1/(B4796:P4796&lt;&gt;""),B4796:P4796)</f>
        <v>PROD_DATALAKE.LAWPROD.attrep_changesC79A80AD7F0B76CB</v>
      </c>
    </row>
    <row r="4797" spans="1:18" x14ac:dyDescent="0.3">
      <c r="A4797" t="s">
        <v>275</v>
      </c>
      <c r="B4797" t="s">
        <v>276</v>
      </c>
      <c r="C4797" t="s">
        <v>195</v>
      </c>
      <c r="D4797" t="s">
        <v>208</v>
      </c>
      <c r="E4797" t="s">
        <v>209</v>
      </c>
      <c r="F4797" t="s">
        <v>160</v>
      </c>
      <c r="G4797" t="s">
        <v>174</v>
      </c>
      <c r="H4797" t="s">
        <v>175</v>
      </c>
      <c r="I4797" t="s">
        <v>181</v>
      </c>
      <c r="J4797" t="s">
        <v>61</v>
      </c>
      <c r="K4797" t="s">
        <v>54</v>
      </c>
      <c r="R4797" t="str" cm="1">
        <f t="array" ref="R4797">LOOKUP(2,1/(B4797:P4797&lt;&gt;""),B4797:P4797)</f>
        <v>PROD_DATALAKE.LAWPROD.ACHISTDTL</v>
      </c>
    </row>
    <row r="4798" spans="1:18" x14ac:dyDescent="0.3">
      <c r="A4798" t="s">
        <v>275</v>
      </c>
      <c r="B4798" t="s">
        <v>276</v>
      </c>
      <c r="C4798" t="s">
        <v>195</v>
      </c>
      <c r="D4798" t="s">
        <v>208</v>
      </c>
      <c r="E4798" t="s">
        <v>209</v>
      </c>
      <c r="F4798" t="s">
        <v>160</v>
      </c>
      <c r="G4798" t="s">
        <v>174</v>
      </c>
      <c r="H4798" t="s">
        <v>175</v>
      </c>
      <c r="I4798" t="s">
        <v>181</v>
      </c>
      <c r="J4798" t="s">
        <v>61</v>
      </c>
      <c r="K4798" t="s">
        <v>65</v>
      </c>
      <c r="L4798" t="s">
        <v>66</v>
      </c>
      <c r="R4798" t="str" cm="1">
        <f t="array" ref="R4798">LOOKUP(2,1/(B4798:P4798&lt;&gt;""),B4798:P4798)</f>
        <v>PROD_DATALAKE.LAWPROD.attrep_changes4A8BC8380EB4A6B4</v>
      </c>
    </row>
    <row r="4799" spans="1:18" x14ac:dyDescent="0.3">
      <c r="A4799" t="s">
        <v>275</v>
      </c>
      <c r="B4799" t="s">
        <v>276</v>
      </c>
      <c r="C4799" t="s">
        <v>195</v>
      </c>
      <c r="D4799" t="s">
        <v>208</v>
      </c>
      <c r="E4799" t="s">
        <v>209</v>
      </c>
      <c r="F4799" t="s">
        <v>160</v>
      </c>
      <c r="G4799" t="s">
        <v>174</v>
      </c>
      <c r="H4799" t="s">
        <v>175</v>
      </c>
      <c r="I4799" t="s">
        <v>181</v>
      </c>
      <c r="J4799" t="s">
        <v>179</v>
      </c>
      <c r="K4799" t="s">
        <v>62</v>
      </c>
      <c r="L4799" t="s">
        <v>63</v>
      </c>
      <c r="R4799" t="str" cm="1">
        <f t="array" ref="R4799">LOOKUP(2,1/(B4799:P4799&lt;&gt;""),B4799:P4799)</f>
        <v>PROD_DATALAKE.LAWPROD.attrep_changesE8AAABC1392E6D5F</v>
      </c>
    </row>
    <row r="4800" spans="1:18" x14ac:dyDescent="0.3">
      <c r="A4800" t="s">
        <v>275</v>
      </c>
      <c r="B4800" t="s">
        <v>276</v>
      </c>
      <c r="C4800" t="s">
        <v>195</v>
      </c>
      <c r="D4800" t="s">
        <v>208</v>
      </c>
      <c r="E4800" t="s">
        <v>209</v>
      </c>
      <c r="F4800" t="s">
        <v>160</v>
      </c>
      <c r="G4800" t="s">
        <v>174</v>
      </c>
      <c r="H4800" t="s">
        <v>175</v>
      </c>
      <c r="I4800" t="s">
        <v>181</v>
      </c>
      <c r="J4800" t="s">
        <v>179</v>
      </c>
      <c r="K4800" t="s">
        <v>64</v>
      </c>
      <c r="L4800" t="s">
        <v>30</v>
      </c>
      <c r="R4800" t="str" cm="1">
        <f t="array" ref="R4800">LOOKUP(2,1/(B4800:P4800&lt;&gt;""),B4800:P4800)</f>
        <v>PROD_DATALAKE.LAWPROD.attrep_changesC79A80AD7F0B76CB</v>
      </c>
    </row>
    <row r="4801" spans="1:18" x14ac:dyDescent="0.3">
      <c r="A4801" t="s">
        <v>275</v>
      </c>
      <c r="B4801" t="s">
        <v>276</v>
      </c>
      <c r="C4801" t="s">
        <v>195</v>
      </c>
      <c r="D4801" t="s">
        <v>208</v>
      </c>
      <c r="E4801" t="s">
        <v>209</v>
      </c>
      <c r="F4801" t="s">
        <v>160</v>
      </c>
      <c r="G4801" t="s">
        <v>174</v>
      </c>
      <c r="H4801" t="s">
        <v>175</v>
      </c>
      <c r="I4801" t="s">
        <v>183</v>
      </c>
      <c r="J4801" t="s">
        <v>134</v>
      </c>
      <c r="K4801" t="s">
        <v>18</v>
      </c>
      <c r="R4801" t="str" cm="1">
        <f t="array" ref="R4801">LOOKUP(2,1/(B4801:P4801&lt;&gt;""),B4801:P4801)</f>
        <v>PROD_DATALAKE.CRM_MSCRM.attrep_changes3F84AF30F8F36C10</v>
      </c>
    </row>
    <row r="4802" spans="1:18" x14ac:dyDescent="0.3">
      <c r="A4802" t="s">
        <v>275</v>
      </c>
      <c r="B4802" t="s">
        <v>276</v>
      </c>
      <c r="C4802" t="s">
        <v>195</v>
      </c>
      <c r="D4802" t="s">
        <v>208</v>
      </c>
      <c r="E4802" t="s">
        <v>209</v>
      </c>
      <c r="F4802" t="s">
        <v>160</v>
      </c>
      <c r="G4802" t="s">
        <v>174</v>
      </c>
      <c r="H4802" t="s">
        <v>175</v>
      </c>
      <c r="I4802" t="s">
        <v>183</v>
      </c>
      <c r="J4802" t="s">
        <v>161</v>
      </c>
      <c r="R4802" t="str" cm="1">
        <f t="array" ref="R4802">LOOKUP(2,1/(B4802:P4802&lt;&gt;""),B4802:P4802)</f>
        <v>PROD_DATALAKE.CRM_MSCRM.CDA_EMPLOYEEBASE</v>
      </c>
    </row>
    <row r="4803" spans="1:18" x14ac:dyDescent="0.3">
      <c r="A4803" t="s">
        <v>275</v>
      </c>
      <c r="B4803" t="s">
        <v>276</v>
      </c>
      <c r="C4803" t="s">
        <v>195</v>
      </c>
      <c r="D4803" t="s">
        <v>208</v>
      </c>
      <c r="E4803" t="s">
        <v>209</v>
      </c>
      <c r="F4803" t="s">
        <v>160</v>
      </c>
      <c r="G4803" t="s">
        <v>174</v>
      </c>
      <c r="H4803" t="s">
        <v>175</v>
      </c>
      <c r="I4803" t="s">
        <v>183</v>
      </c>
      <c r="J4803" t="s">
        <v>69</v>
      </c>
      <c r="K4803" t="s">
        <v>18</v>
      </c>
      <c r="R4803" t="str" cm="1">
        <f t="array" ref="R4803">LOOKUP(2,1/(B4803:P4803&lt;&gt;""),B4803:P4803)</f>
        <v>PROD_DATALAKE.CRM_MSCRM.attrep_changes3F84AF30F8F36C10</v>
      </c>
    </row>
    <row r="4804" spans="1:18" x14ac:dyDescent="0.3">
      <c r="A4804" t="s">
        <v>275</v>
      </c>
      <c r="B4804" t="s">
        <v>276</v>
      </c>
      <c r="C4804" t="s">
        <v>195</v>
      </c>
      <c r="D4804" t="s">
        <v>208</v>
      </c>
      <c r="E4804" t="s">
        <v>209</v>
      </c>
      <c r="F4804" t="s">
        <v>160</v>
      </c>
      <c r="G4804" t="s">
        <v>174</v>
      </c>
      <c r="H4804" t="s">
        <v>175</v>
      </c>
      <c r="I4804" t="s">
        <v>183</v>
      </c>
      <c r="J4804" t="s">
        <v>162</v>
      </c>
      <c r="K4804" t="s">
        <v>49</v>
      </c>
      <c r="L4804" t="s">
        <v>50</v>
      </c>
      <c r="R4804" t="str" cm="1">
        <f t="array" ref="R4804">LOOKUP(2,1/(B4804:P4804&lt;&gt;""),B4804:P4804)</f>
        <v>PROD_DATALAKE.LAWPROD.attrep_changesA7F2E53834632E00</v>
      </c>
    </row>
    <row r="4805" spans="1:18" x14ac:dyDescent="0.3">
      <c r="A4805" t="s">
        <v>275</v>
      </c>
      <c r="B4805" t="s">
        <v>276</v>
      </c>
      <c r="C4805" t="s">
        <v>195</v>
      </c>
      <c r="D4805" t="s">
        <v>208</v>
      </c>
      <c r="E4805" t="s">
        <v>209</v>
      </c>
      <c r="F4805" t="s">
        <v>160</v>
      </c>
      <c r="G4805" t="s">
        <v>174</v>
      </c>
      <c r="H4805" t="s">
        <v>175</v>
      </c>
      <c r="I4805" t="s">
        <v>183</v>
      </c>
      <c r="J4805" t="s">
        <v>162</v>
      </c>
      <c r="K4805" t="s">
        <v>163</v>
      </c>
      <c r="L4805" t="s">
        <v>30</v>
      </c>
      <c r="R4805" t="str" cm="1">
        <f t="array" ref="R4805">LOOKUP(2,1/(B4805:P4805&lt;&gt;""),B4805:P4805)</f>
        <v>PROD_DATALAKE.LAWPROD.attrep_changesC79A80AD7F0B76CB</v>
      </c>
    </row>
    <row r="4806" spans="1:18" x14ac:dyDescent="0.3">
      <c r="A4806" t="s">
        <v>275</v>
      </c>
      <c r="B4806" t="s">
        <v>276</v>
      </c>
      <c r="C4806" t="s">
        <v>195</v>
      </c>
      <c r="D4806" t="s">
        <v>208</v>
      </c>
      <c r="E4806" t="s">
        <v>209</v>
      </c>
      <c r="F4806" t="s">
        <v>160</v>
      </c>
      <c r="G4806" t="s">
        <v>174</v>
      </c>
      <c r="H4806" t="s">
        <v>175</v>
      </c>
      <c r="I4806" t="s">
        <v>183</v>
      </c>
      <c r="J4806" t="s">
        <v>162</v>
      </c>
      <c r="K4806" t="s">
        <v>54</v>
      </c>
      <c r="R4806" t="str" cm="1">
        <f t="array" ref="R4806">LOOKUP(2,1/(B4806:P4806&lt;&gt;""),B4806:P4806)</f>
        <v>PROD_DATALAKE.LAWPROD.ACHISTDTL</v>
      </c>
    </row>
    <row r="4807" spans="1:18" x14ac:dyDescent="0.3">
      <c r="A4807" t="s">
        <v>275</v>
      </c>
      <c r="B4807" t="s">
        <v>276</v>
      </c>
      <c r="C4807" t="s">
        <v>195</v>
      </c>
      <c r="D4807" t="s">
        <v>208</v>
      </c>
      <c r="E4807" t="s">
        <v>209</v>
      </c>
      <c r="F4807" t="s">
        <v>160</v>
      </c>
      <c r="G4807" t="s">
        <v>174</v>
      </c>
      <c r="H4807" t="s">
        <v>175</v>
      </c>
      <c r="I4807" t="s">
        <v>183</v>
      </c>
      <c r="J4807" t="s">
        <v>164</v>
      </c>
      <c r="K4807" t="s">
        <v>55</v>
      </c>
      <c r="L4807" t="s">
        <v>30</v>
      </c>
      <c r="R4807" t="str" cm="1">
        <f t="array" ref="R4807">LOOKUP(2,1/(B4807:P4807&lt;&gt;""),B4807:P4807)</f>
        <v>PROD_DATALAKE.LAWPROD.attrep_changesC79A80AD7F0B76CB</v>
      </c>
    </row>
    <row r="4808" spans="1:18" x14ac:dyDescent="0.3">
      <c r="A4808" t="s">
        <v>275</v>
      </c>
      <c r="B4808" t="s">
        <v>276</v>
      </c>
      <c r="C4808" t="s">
        <v>195</v>
      </c>
      <c r="D4808" t="s">
        <v>208</v>
      </c>
      <c r="E4808" t="s">
        <v>209</v>
      </c>
      <c r="F4808" t="s">
        <v>160</v>
      </c>
      <c r="G4808" t="s">
        <v>174</v>
      </c>
      <c r="H4808" t="s">
        <v>175</v>
      </c>
      <c r="I4808" t="s">
        <v>183</v>
      </c>
      <c r="J4808" t="s">
        <v>165</v>
      </c>
      <c r="K4808" t="s">
        <v>21</v>
      </c>
      <c r="L4808" t="s">
        <v>18</v>
      </c>
      <c r="R4808" t="str" cm="1">
        <f t="array" ref="R4808">LOOKUP(2,1/(B4808:P4808&lt;&gt;""),B4808:P4808)</f>
        <v>PROD_DATALAKE.CRM_MSCRM.attrep_changes3F84AF30F8F36C10</v>
      </c>
    </row>
    <row r="4809" spans="1:18" x14ac:dyDescent="0.3">
      <c r="A4809" t="s">
        <v>275</v>
      </c>
      <c r="B4809" t="s">
        <v>276</v>
      </c>
      <c r="C4809" t="s">
        <v>195</v>
      </c>
      <c r="D4809" t="s">
        <v>208</v>
      </c>
      <c r="E4809" t="s">
        <v>209</v>
      </c>
      <c r="F4809" t="s">
        <v>160</v>
      </c>
      <c r="G4809" t="s">
        <v>174</v>
      </c>
      <c r="H4809" t="s">
        <v>175</v>
      </c>
      <c r="I4809" t="s">
        <v>183</v>
      </c>
      <c r="J4809" t="s">
        <v>165</v>
      </c>
      <c r="K4809" t="s">
        <v>127</v>
      </c>
      <c r="L4809" t="s">
        <v>18</v>
      </c>
      <c r="R4809" t="str" cm="1">
        <f t="array" ref="R4809">LOOKUP(2,1/(B4809:P4809&lt;&gt;""),B4809:P4809)</f>
        <v>PROD_DATALAKE.CRM_MSCRM.attrep_changes3F84AF30F8F36C10</v>
      </c>
    </row>
    <row r="4810" spans="1:18" x14ac:dyDescent="0.3">
      <c r="A4810" t="s">
        <v>275</v>
      </c>
      <c r="B4810" t="s">
        <v>276</v>
      </c>
      <c r="C4810" t="s">
        <v>195</v>
      </c>
      <c r="D4810" t="s">
        <v>208</v>
      </c>
      <c r="E4810" t="s">
        <v>209</v>
      </c>
      <c r="F4810" t="s">
        <v>160</v>
      </c>
      <c r="G4810" t="s">
        <v>174</v>
      </c>
      <c r="H4810" t="s">
        <v>175</v>
      </c>
      <c r="I4810" t="s">
        <v>183</v>
      </c>
      <c r="J4810" t="s">
        <v>165</v>
      </c>
      <c r="K4810" t="s">
        <v>130</v>
      </c>
      <c r="L4810" t="s">
        <v>18</v>
      </c>
      <c r="R4810" t="str" cm="1">
        <f t="array" ref="R4810">LOOKUP(2,1/(B4810:P4810&lt;&gt;""),B4810:P4810)</f>
        <v>PROD_DATALAKE.CRM_MSCRM.attrep_changes3F84AF30F8F36C10</v>
      </c>
    </row>
    <row r="4811" spans="1:18" x14ac:dyDescent="0.3">
      <c r="A4811" t="s">
        <v>275</v>
      </c>
      <c r="B4811" t="s">
        <v>276</v>
      </c>
      <c r="C4811" t="s">
        <v>195</v>
      </c>
      <c r="D4811" t="s">
        <v>208</v>
      </c>
      <c r="E4811" t="s">
        <v>209</v>
      </c>
      <c r="F4811" t="s">
        <v>160</v>
      </c>
      <c r="G4811" t="s">
        <v>174</v>
      </c>
      <c r="H4811" t="s">
        <v>175</v>
      </c>
      <c r="I4811" t="s">
        <v>183</v>
      </c>
      <c r="J4811" t="s">
        <v>166</v>
      </c>
      <c r="K4811" t="s">
        <v>161</v>
      </c>
      <c r="R4811" t="str" cm="1">
        <f t="array" ref="R4811">LOOKUP(2,1/(B4811:P4811&lt;&gt;""),B4811:P4811)</f>
        <v>PROD_DATALAKE.CRM_MSCRM.CDA_EMPLOYEEBASE</v>
      </c>
    </row>
    <row r="4812" spans="1:18" x14ac:dyDescent="0.3">
      <c r="A4812" t="s">
        <v>275</v>
      </c>
      <c r="B4812" t="s">
        <v>276</v>
      </c>
      <c r="C4812" t="s">
        <v>195</v>
      </c>
      <c r="D4812" t="s">
        <v>208</v>
      </c>
      <c r="E4812" t="s">
        <v>209</v>
      </c>
      <c r="F4812" t="s">
        <v>160</v>
      </c>
      <c r="G4812" t="s">
        <v>174</v>
      </c>
      <c r="H4812" t="s">
        <v>175</v>
      </c>
      <c r="I4812" t="s">
        <v>183</v>
      </c>
      <c r="J4812" t="s">
        <v>166</v>
      </c>
      <c r="K4812" t="s">
        <v>49</v>
      </c>
      <c r="L4812" t="s">
        <v>50</v>
      </c>
      <c r="R4812" t="str" cm="1">
        <f t="array" ref="R4812">LOOKUP(2,1/(B4812:P4812&lt;&gt;""),B4812:P4812)</f>
        <v>PROD_DATALAKE.LAWPROD.attrep_changesA7F2E53834632E00</v>
      </c>
    </row>
    <row r="4813" spans="1:18" x14ac:dyDescent="0.3">
      <c r="A4813" t="s">
        <v>275</v>
      </c>
      <c r="B4813" t="s">
        <v>276</v>
      </c>
      <c r="C4813" t="s">
        <v>195</v>
      </c>
      <c r="D4813" t="s">
        <v>208</v>
      </c>
      <c r="E4813" t="s">
        <v>209</v>
      </c>
      <c r="F4813" t="s">
        <v>160</v>
      </c>
      <c r="G4813" t="s">
        <v>174</v>
      </c>
      <c r="H4813" t="s">
        <v>175</v>
      </c>
      <c r="I4813" t="s">
        <v>183</v>
      </c>
      <c r="J4813" t="s">
        <v>166</v>
      </c>
      <c r="K4813" t="s">
        <v>167</v>
      </c>
      <c r="L4813" t="s">
        <v>30</v>
      </c>
      <c r="R4813" t="str" cm="1">
        <f t="array" ref="R4813">LOOKUP(2,1/(B4813:P4813&lt;&gt;""),B4813:P4813)</f>
        <v>PROD_DATALAKE.LAWPROD.attrep_changesC79A80AD7F0B76CB</v>
      </c>
    </row>
    <row r="4814" spans="1:18" x14ac:dyDescent="0.3">
      <c r="A4814" t="s">
        <v>275</v>
      </c>
      <c r="B4814" t="s">
        <v>276</v>
      </c>
      <c r="C4814" t="s">
        <v>195</v>
      </c>
      <c r="D4814" t="s">
        <v>208</v>
      </c>
      <c r="E4814" t="s">
        <v>209</v>
      </c>
      <c r="F4814" t="s">
        <v>160</v>
      </c>
      <c r="G4814" t="s">
        <v>174</v>
      </c>
      <c r="H4814" t="s">
        <v>175</v>
      </c>
      <c r="I4814" t="s">
        <v>183</v>
      </c>
      <c r="J4814" t="s">
        <v>166</v>
      </c>
      <c r="K4814" t="s">
        <v>168</v>
      </c>
      <c r="L4814" t="s">
        <v>30</v>
      </c>
      <c r="R4814" t="str" cm="1">
        <f t="array" ref="R4814">LOOKUP(2,1/(B4814:P4814&lt;&gt;""),B4814:P4814)</f>
        <v>PROD_DATALAKE.LAWPROD.attrep_changesC79A80AD7F0B76CB</v>
      </c>
    </row>
    <row r="4815" spans="1:18" x14ac:dyDescent="0.3">
      <c r="A4815" t="s">
        <v>275</v>
      </c>
      <c r="B4815" t="s">
        <v>276</v>
      </c>
      <c r="C4815" t="s">
        <v>195</v>
      </c>
      <c r="D4815" t="s">
        <v>208</v>
      </c>
      <c r="E4815" t="s">
        <v>209</v>
      </c>
      <c r="F4815" t="s">
        <v>160</v>
      </c>
      <c r="G4815" t="s">
        <v>174</v>
      </c>
      <c r="H4815" t="s">
        <v>175</v>
      </c>
      <c r="I4815" t="s">
        <v>183</v>
      </c>
      <c r="J4815" t="s">
        <v>154</v>
      </c>
      <c r="K4815" t="s">
        <v>17</v>
      </c>
      <c r="L4815" t="s">
        <v>18</v>
      </c>
      <c r="R4815" t="str" cm="1">
        <f t="array" ref="R4815">LOOKUP(2,1/(B4815:P4815&lt;&gt;""),B4815:P4815)</f>
        <v>PROD_DATALAKE.CRM_MSCRM.attrep_changes3F84AF30F8F36C10</v>
      </c>
    </row>
    <row r="4816" spans="1:18" x14ac:dyDescent="0.3">
      <c r="A4816" t="s">
        <v>275</v>
      </c>
      <c r="B4816" t="s">
        <v>276</v>
      </c>
      <c r="C4816" t="s">
        <v>195</v>
      </c>
      <c r="D4816" t="s">
        <v>208</v>
      </c>
      <c r="E4816" t="s">
        <v>209</v>
      </c>
      <c r="F4816" t="s">
        <v>160</v>
      </c>
      <c r="G4816" t="s">
        <v>174</v>
      </c>
      <c r="H4816" t="s">
        <v>175</v>
      </c>
      <c r="I4816" t="s">
        <v>183</v>
      </c>
      <c r="J4816" t="s">
        <v>154</v>
      </c>
      <c r="K4816" t="s">
        <v>49</v>
      </c>
      <c r="L4816" t="s">
        <v>50</v>
      </c>
      <c r="R4816" t="str" cm="1">
        <f t="array" ref="R4816">LOOKUP(2,1/(B4816:P4816&lt;&gt;""),B4816:P4816)</f>
        <v>PROD_DATALAKE.LAWPROD.attrep_changesA7F2E53834632E00</v>
      </c>
    </row>
    <row r="4817" spans="1:18" x14ac:dyDescent="0.3">
      <c r="A4817" t="s">
        <v>275</v>
      </c>
      <c r="B4817" t="s">
        <v>276</v>
      </c>
      <c r="C4817" t="s">
        <v>195</v>
      </c>
      <c r="D4817" t="s">
        <v>208</v>
      </c>
      <c r="E4817" t="s">
        <v>209</v>
      </c>
      <c r="F4817" t="s">
        <v>160</v>
      </c>
      <c r="G4817" t="s">
        <v>174</v>
      </c>
      <c r="H4817" t="s">
        <v>175</v>
      </c>
      <c r="I4817" t="s">
        <v>183</v>
      </c>
      <c r="J4817" t="s">
        <v>154</v>
      </c>
      <c r="K4817" t="s">
        <v>40</v>
      </c>
      <c r="L4817" t="s">
        <v>41</v>
      </c>
      <c r="R4817" t="str" cm="1">
        <f t="array" ref="R4817">LOOKUP(2,1/(B4817:P4817&lt;&gt;""),B4817:P4817)</f>
        <v>DATALAKE.PUBLIC.CRM_DL_LDG_ACCOUNTBASE</v>
      </c>
    </row>
    <row r="4818" spans="1:18" x14ac:dyDescent="0.3">
      <c r="A4818" t="s">
        <v>275</v>
      </c>
      <c r="B4818" t="s">
        <v>276</v>
      </c>
      <c r="C4818" t="s">
        <v>195</v>
      </c>
      <c r="D4818" t="s">
        <v>208</v>
      </c>
      <c r="E4818" t="s">
        <v>209</v>
      </c>
      <c r="F4818" t="s">
        <v>160</v>
      </c>
      <c r="G4818" t="s">
        <v>174</v>
      </c>
      <c r="H4818" t="s">
        <v>175</v>
      </c>
      <c r="I4818" t="s">
        <v>183</v>
      </c>
      <c r="J4818" t="s">
        <v>154</v>
      </c>
      <c r="K4818" t="s">
        <v>40</v>
      </c>
      <c r="L4818" t="s">
        <v>42</v>
      </c>
      <c r="R4818" t="str" cm="1">
        <f t="array" ref="R4818">LOOKUP(2,1/(B4818:P4818&lt;&gt;""),B4818:P4818)</f>
        <v>PROD_NPG_VIP.LDG.NPG_VIP_DL_LDG_CLIENT_MASTER_TEMP</v>
      </c>
    </row>
    <row r="4819" spans="1:18" x14ac:dyDescent="0.3">
      <c r="A4819" t="s">
        <v>275</v>
      </c>
      <c r="B4819" t="s">
        <v>276</v>
      </c>
      <c r="C4819" t="s">
        <v>195</v>
      </c>
      <c r="D4819" t="s">
        <v>208</v>
      </c>
      <c r="E4819" t="s">
        <v>209</v>
      </c>
      <c r="F4819" t="s">
        <v>160</v>
      </c>
      <c r="G4819" t="s">
        <v>174</v>
      </c>
      <c r="H4819" t="s">
        <v>175</v>
      </c>
      <c r="I4819" t="s">
        <v>183</v>
      </c>
      <c r="J4819" t="s">
        <v>154</v>
      </c>
      <c r="K4819" t="s">
        <v>56</v>
      </c>
      <c r="L4819" t="s">
        <v>30</v>
      </c>
      <c r="R4819" t="str" cm="1">
        <f t="array" ref="R4819">LOOKUP(2,1/(B4819:P4819&lt;&gt;""),B4819:P4819)</f>
        <v>PROD_DATALAKE.LAWPROD.attrep_changesC79A80AD7F0B76CB</v>
      </c>
    </row>
    <row r="4820" spans="1:18" x14ac:dyDescent="0.3">
      <c r="A4820" t="s">
        <v>275</v>
      </c>
      <c r="B4820" t="s">
        <v>276</v>
      </c>
      <c r="C4820" t="s">
        <v>195</v>
      </c>
      <c r="D4820" t="s">
        <v>208</v>
      </c>
      <c r="E4820" t="s">
        <v>209</v>
      </c>
      <c r="F4820" t="s">
        <v>160</v>
      </c>
      <c r="G4820" t="s">
        <v>174</v>
      </c>
      <c r="H4820" t="s">
        <v>175</v>
      </c>
      <c r="I4820" t="s">
        <v>183</v>
      </c>
      <c r="J4820" t="s">
        <v>154</v>
      </c>
      <c r="K4820" t="s">
        <v>60</v>
      </c>
      <c r="L4820" t="s">
        <v>30</v>
      </c>
      <c r="R4820" t="str" cm="1">
        <f t="array" ref="R4820">LOOKUP(2,1/(B4820:P4820&lt;&gt;""),B4820:P4820)</f>
        <v>PROD_DATALAKE.LAWPROD.attrep_changesC79A80AD7F0B76CB</v>
      </c>
    </row>
    <row r="4821" spans="1:18" x14ac:dyDescent="0.3">
      <c r="A4821" t="s">
        <v>275</v>
      </c>
      <c r="B4821" t="s">
        <v>276</v>
      </c>
      <c r="C4821" t="s">
        <v>195</v>
      </c>
      <c r="D4821" t="s">
        <v>208</v>
      </c>
      <c r="E4821" t="s">
        <v>209</v>
      </c>
      <c r="F4821" t="s">
        <v>160</v>
      </c>
      <c r="G4821" t="s">
        <v>174</v>
      </c>
      <c r="H4821" t="s">
        <v>175</v>
      </c>
      <c r="I4821" t="s">
        <v>183</v>
      </c>
      <c r="J4821" t="s">
        <v>55</v>
      </c>
      <c r="K4821" t="s">
        <v>30</v>
      </c>
      <c r="R4821" t="str" cm="1">
        <f t="array" ref="R4821">LOOKUP(2,1/(B4821:P4821&lt;&gt;""),B4821:P4821)</f>
        <v>PROD_DATALAKE.LAWPROD.attrep_changesC79A80AD7F0B76CB</v>
      </c>
    </row>
    <row r="4822" spans="1:18" x14ac:dyDescent="0.3">
      <c r="A4822" t="s">
        <v>275</v>
      </c>
      <c r="B4822" t="s">
        <v>276</v>
      </c>
      <c r="C4822" t="s">
        <v>195</v>
      </c>
      <c r="D4822" t="s">
        <v>208</v>
      </c>
      <c r="E4822" t="s">
        <v>209</v>
      </c>
      <c r="F4822" t="s">
        <v>160</v>
      </c>
      <c r="G4822" t="s">
        <v>174</v>
      </c>
      <c r="H4822" t="s">
        <v>175</v>
      </c>
      <c r="I4822" t="s">
        <v>183</v>
      </c>
      <c r="J4822" t="s">
        <v>56</v>
      </c>
      <c r="K4822" t="s">
        <v>30</v>
      </c>
      <c r="R4822" t="str" cm="1">
        <f t="array" ref="R4822">LOOKUP(2,1/(B4822:P4822&lt;&gt;""),B4822:P4822)</f>
        <v>PROD_DATALAKE.LAWPROD.attrep_changesC79A80AD7F0B76CB</v>
      </c>
    </row>
    <row r="4823" spans="1:18" x14ac:dyDescent="0.3">
      <c r="A4823" t="s">
        <v>275</v>
      </c>
      <c r="B4823" t="s">
        <v>276</v>
      </c>
      <c r="C4823" t="s">
        <v>195</v>
      </c>
      <c r="D4823" t="s">
        <v>208</v>
      </c>
      <c r="E4823" t="s">
        <v>209</v>
      </c>
      <c r="F4823" t="s">
        <v>160</v>
      </c>
      <c r="G4823" t="s">
        <v>174</v>
      </c>
      <c r="H4823" t="s">
        <v>175</v>
      </c>
      <c r="I4823" t="s">
        <v>183</v>
      </c>
      <c r="J4823" t="s">
        <v>61</v>
      </c>
      <c r="K4823" t="s">
        <v>62</v>
      </c>
      <c r="L4823" t="s">
        <v>63</v>
      </c>
      <c r="R4823" t="str" cm="1">
        <f t="array" ref="R4823">LOOKUP(2,1/(B4823:P4823&lt;&gt;""),B4823:P4823)</f>
        <v>PROD_DATALAKE.LAWPROD.attrep_changesE8AAABC1392E6D5F</v>
      </c>
    </row>
    <row r="4824" spans="1:18" x14ac:dyDescent="0.3">
      <c r="A4824" t="s">
        <v>275</v>
      </c>
      <c r="B4824" t="s">
        <v>276</v>
      </c>
      <c r="C4824" t="s">
        <v>195</v>
      </c>
      <c r="D4824" t="s">
        <v>208</v>
      </c>
      <c r="E4824" t="s">
        <v>209</v>
      </c>
      <c r="F4824" t="s">
        <v>160</v>
      </c>
      <c r="G4824" t="s">
        <v>174</v>
      </c>
      <c r="H4824" t="s">
        <v>175</v>
      </c>
      <c r="I4824" t="s">
        <v>183</v>
      </c>
      <c r="J4824" t="s">
        <v>61</v>
      </c>
      <c r="K4824" t="s">
        <v>49</v>
      </c>
      <c r="L4824" t="s">
        <v>50</v>
      </c>
      <c r="R4824" t="str" cm="1">
        <f t="array" ref="R4824">LOOKUP(2,1/(B4824:P4824&lt;&gt;""),B4824:P4824)</f>
        <v>PROD_DATALAKE.LAWPROD.attrep_changesA7F2E53834632E00</v>
      </c>
    </row>
    <row r="4825" spans="1:18" x14ac:dyDescent="0.3">
      <c r="A4825" t="s">
        <v>275</v>
      </c>
      <c r="B4825" t="s">
        <v>276</v>
      </c>
      <c r="C4825" t="s">
        <v>195</v>
      </c>
      <c r="D4825" t="s">
        <v>208</v>
      </c>
      <c r="E4825" t="s">
        <v>209</v>
      </c>
      <c r="F4825" t="s">
        <v>160</v>
      </c>
      <c r="G4825" t="s">
        <v>174</v>
      </c>
      <c r="H4825" t="s">
        <v>175</v>
      </c>
      <c r="I4825" t="s">
        <v>183</v>
      </c>
      <c r="J4825" t="s">
        <v>61</v>
      </c>
      <c r="K4825" t="s">
        <v>64</v>
      </c>
      <c r="L4825" t="s">
        <v>30</v>
      </c>
      <c r="R4825" t="str" cm="1">
        <f t="array" ref="R4825">LOOKUP(2,1/(B4825:P4825&lt;&gt;""),B4825:P4825)</f>
        <v>PROD_DATALAKE.LAWPROD.attrep_changesC79A80AD7F0B76CB</v>
      </c>
    </row>
    <row r="4826" spans="1:18" x14ac:dyDescent="0.3">
      <c r="A4826" t="s">
        <v>275</v>
      </c>
      <c r="B4826" t="s">
        <v>276</v>
      </c>
      <c r="C4826" t="s">
        <v>195</v>
      </c>
      <c r="D4826" t="s">
        <v>208</v>
      </c>
      <c r="E4826" t="s">
        <v>209</v>
      </c>
      <c r="F4826" t="s">
        <v>160</v>
      </c>
      <c r="G4826" t="s">
        <v>174</v>
      </c>
      <c r="H4826" t="s">
        <v>175</v>
      </c>
      <c r="I4826" t="s">
        <v>183</v>
      </c>
      <c r="J4826" t="s">
        <v>61</v>
      </c>
      <c r="K4826" t="s">
        <v>54</v>
      </c>
      <c r="R4826" t="str" cm="1">
        <f t="array" ref="R4826">LOOKUP(2,1/(B4826:P4826&lt;&gt;""),B4826:P4826)</f>
        <v>PROD_DATALAKE.LAWPROD.ACHISTDTL</v>
      </c>
    </row>
    <row r="4827" spans="1:18" x14ac:dyDescent="0.3">
      <c r="A4827" t="s">
        <v>275</v>
      </c>
      <c r="B4827" t="s">
        <v>276</v>
      </c>
      <c r="C4827" t="s">
        <v>195</v>
      </c>
      <c r="D4827" t="s">
        <v>208</v>
      </c>
      <c r="E4827" t="s">
        <v>209</v>
      </c>
      <c r="F4827" t="s">
        <v>160</v>
      </c>
      <c r="G4827" t="s">
        <v>174</v>
      </c>
      <c r="H4827" t="s">
        <v>175</v>
      </c>
      <c r="I4827" t="s">
        <v>183</v>
      </c>
      <c r="J4827" t="s">
        <v>61</v>
      </c>
      <c r="K4827" t="s">
        <v>65</v>
      </c>
      <c r="L4827" t="s">
        <v>66</v>
      </c>
      <c r="R4827" t="str" cm="1">
        <f t="array" ref="R4827">LOOKUP(2,1/(B4827:P4827&lt;&gt;""),B4827:P4827)</f>
        <v>PROD_DATALAKE.LAWPROD.attrep_changes4A8BC8380EB4A6B4</v>
      </c>
    </row>
    <row r="4828" spans="1:18" x14ac:dyDescent="0.3">
      <c r="A4828" t="s">
        <v>275</v>
      </c>
      <c r="B4828" t="s">
        <v>276</v>
      </c>
      <c r="C4828" t="s">
        <v>195</v>
      </c>
      <c r="D4828" t="s">
        <v>208</v>
      </c>
      <c r="E4828" t="s">
        <v>209</v>
      </c>
      <c r="F4828" t="s">
        <v>160</v>
      </c>
      <c r="G4828" t="s">
        <v>174</v>
      </c>
      <c r="H4828" t="s">
        <v>175</v>
      </c>
      <c r="I4828" t="s">
        <v>183</v>
      </c>
      <c r="J4828" t="s">
        <v>179</v>
      </c>
      <c r="K4828" t="s">
        <v>62</v>
      </c>
      <c r="L4828" t="s">
        <v>63</v>
      </c>
      <c r="R4828" t="str" cm="1">
        <f t="array" ref="R4828">LOOKUP(2,1/(B4828:P4828&lt;&gt;""),B4828:P4828)</f>
        <v>PROD_DATALAKE.LAWPROD.attrep_changesE8AAABC1392E6D5F</v>
      </c>
    </row>
    <row r="4829" spans="1:18" x14ac:dyDescent="0.3">
      <c r="A4829" t="s">
        <v>275</v>
      </c>
      <c r="B4829" t="s">
        <v>276</v>
      </c>
      <c r="C4829" t="s">
        <v>195</v>
      </c>
      <c r="D4829" t="s">
        <v>208</v>
      </c>
      <c r="E4829" t="s">
        <v>209</v>
      </c>
      <c r="F4829" t="s">
        <v>160</v>
      </c>
      <c r="G4829" t="s">
        <v>174</v>
      </c>
      <c r="H4829" t="s">
        <v>175</v>
      </c>
      <c r="I4829" t="s">
        <v>183</v>
      </c>
      <c r="J4829" t="s">
        <v>179</v>
      </c>
      <c r="K4829" t="s">
        <v>64</v>
      </c>
      <c r="L4829" t="s">
        <v>30</v>
      </c>
      <c r="R4829" t="str" cm="1">
        <f t="array" ref="R4829">LOOKUP(2,1/(B4829:P4829&lt;&gt;""),B4829:P4829)</f>
        <v>PROD_DATALAKE.LAWPROD.attrep_changesC79A80AD7F0B76CB</v>
      </c>
    </row>
    <row r="4830" spans="1:18" x14ac:dyDescent="0.3">
      <c r="A4830" t="s">
        <v>275</v>
      </c>
      <c r="B4830" t="s">
        <v>276</v>
      </c>
      <c r="C4830" t="s">
        <v>195</v>
      </c>
      <c r="D4830" t="s">
        <v>208</v>
      </c>
      <c r="E4830" t="s">
        <v>209</v>
      </c>
      <c r="F4830" t="s">
        <v>160</v>
      </c>
      <c r="G4830" t="s">
        <v>174</v>
      </c>
      <c r="H4830" t="s">
        <v>175</v>
      </c>
      <c r="I4830" t="s">
        <v>183</v>
      </c>
      <c r="J4830" t="s">
        <v>184</v>
      </c>
      <c r="K4830" t="s">
        <v>49</v>
      </c>
      <c r="L4830" t="s">
        <v>50</v>
      </c>
      <c r="R4830" t="str" cm="1">
        <f t="array" ref="R4830">LOOKUP(2,1/(B4830:P4830&lt;&gt;""),B4830:P4830)</f>
        <v>PROD_DATALAKE.LAWPROD.attrep_changesA7F2E53834632E00</v>
      </c>
    </row>
    <row r="4831" spans="1:18" x14ac:dyDescent="0.3">
      <c r="A4831" t="s">
        <v>275</v>
      </c>
      <c r="B4831" t="s">
        <v>276</v>
      </c>
      <c r="C4831" t="s">
        <v>195</v>
      </c>
      <c r="D4831" t="s">
        <v>208</v>
      </c>
      <c r="E4831" t="s">
        <v>209</v>
      </c>
      <c r="F4831" t="s">
        <v>160</v>
      </c>
      <c r="G4831" t="s">
        <v>174</v>
      </c>
      <c r="H4831" t="s">
        <v>175</v>
      </c>
      <c r="I4831" t="s">
        <v>183</v>
      </c>
      <c r="J4831" t="s">
        <v>184</v>
      </c>
      <c r="K4831" t="s">
        <v>185</v>
      </c>
      <c r="L4831" t="s">
        <v>30</v>
      </c>
      <c r="R4831" t="str" cm="1">
        <f t="array" ref="R4831">LOOKUP(2,1/(B4831:P4831&lt;&gt;""),B4831:P4831)</f>
        <v>PROD_DATALAKE.LAWPROD.attrep_changesC79A80AD7F0B76CB</v>
      </c>
    </row>
    <row r="4832" spans="1:18" x14ac:dyDescent="0.3">
      <c r="A4832" t="s">
        <v>275</v>
      </c>
      <c r="B4832" t="s">
        <v>276</v>
      </c>
      <c r="C4832" t="s">
        <v>195</v>
      </c>
      <c r="D4832" t="s">
        <v>208</v>
      </c>
      <c r="E4832" t="s">
        <v>209</v>
      </c>
      <c r="F4832" t="s">
        <v>160</v>
      </c>
      <c r="G4832" t="s">
        <v>174</v>
      </c>
      <c r="H4832" t="s">
        <v>175</v>
      </c>
      <c r="I4832" t="s">
        <v>183</v>
      </c>
      <c r="J4832" t="s">
        <v>68</v>
      </c>
      <c r="K4832" t="s">
        <v>23</v>
      </c>
      <c r="L4832" t="s">
        <v>18</v>
      </c>
      <c r="R4832" t="str" cm="1">
        <f t="array" ref="R4832">LOOKUP(2,1/(B4832:P4832&lt;&gt;""),B4832:P4832)</f>
        <v>PROD_DATALAKE.CRM_MSCRM.attrep_changes3F84AF30F8F36C10</v>
      </c>
    </row>
    <row r="4833" spans="1:18" x14ac:dyDescent="0.3">
      <c r="A4833" t="s">
        <v>275</v>
      </c>
      <c r="B4833" t="s">
        <v>276</v>
      </c>
      <c r="C4833" t="s">
        <v>195</v>
      </c>
      <c r="D4833" t="s">
        <v>208</v>
      </c>
      <c r="E4833" t="s">
        <v>209</v>
      </c>
      <c r="F4833" t="s">
        <v>160</v>
      </c>
      <c r="G4833" t="s">
        <v>174</v>
      </c>
      <c r="H4833" t="s">
        <v>175</v>
      </c>
      <c r="I4833" t="s">
        <v>183</v>
      </c>
      <c r="J4833" t="s">
        <v>68</v>
      </c>
      <c r="K4833" t="s">
        <v>69</v>
      </c>
      <c r="L4833" t="s">
        <v>18</v>
      </c>
      <c r="R4833" t="str" cm="1">
        <f t="array" ref="R4833">LOOKUP(2,1/(B4833:P4833&lt;&gt;""),B4833:P4833)</f>
        <v>PROD_DATALAKE.CRM_MSCRM.attrep_changes3F84AF30F8F36C10</v>
      </c>
    </row>
    <row r="4834" spans="1:18" x14ac:dyDescent="0.3">
      <c r="A4834" t="s">
        <v>275</v>
      </c>
      <c r="B4834" t="s">
        <v>276</v>
      </c>
      <c r="C4834" t="s">
        <v>195</v>
      </c>
      <c r="D4834" t="s">
        <v>208</v>
      </c>
      <c r="E4834" t="s">
        <v>209</v>
      </c>
      <c r="F4834" t="s">
        <v>160</v>
      </c>
      <c r="G4834" t="s">
        <v>174</v>
      </c>
      <c r="H4834" t="s">
        <v>175</v>
      </c>
      <c r="I4834" t="s">
        <v>183</v>
      </c>
      <c r="J4834" t="s">
        <v>68</v>
      </c>
      <c r="K4834" t="s">
        <v>49</v>
      </c>
      <c r="L4834" t="s">
        <v>50</v>
      </c>
      <c r="R4834" t="str" cm="1">
        <f t="array" ref="R4834">LOOKUP(2,1/(B4834:P4834&lt;&gt;""),B4834:P4834)</f>
        <v>PROD_DATALAKE.LAWPROD.attrep_changesA7F2E53834632E00</v>
      </c>
    </row>
    <row r="4835" spans="1:18" x14ac:dyDescent="0.3">
      <c r="A4835" t="s">
        <v>275</v>
      </c>
      <c r="B4835" t="s">
        <v>276</v>
      </c>
      <c r="C4835" t="s">
        <v>195</v>
      </c>
      <c r="D4835" t="s">
        <v>208</v>
      </c>
      <c r="E4835" t="s">
        <v>209</v>
      </c>
      <c r="F4835" t="s">
        <v>160</v>
      </c>
      <c r="G4835" t="s">
        <v>174</v>
      </c>
      <c r="H4835" t="s">
        <v>175</v>
      </c>
      <c r="I4835" t="s">
        <v>183</v>
      </c>
      <c r="J4835" t="s">
        <v>68</v>
      </c>
      <c r="K4835" t="s">
        <v>58</v>
      </c>
      <c r="L4835" t="s">
        <v>59</v>
      </c>
      <c r="R4835" t="str" cm="1">
        <f t="array" ref="R4835">LOOKUP(2,1/(B4835:P4835&lt;&gt;""),B4835:P4835)</f>
        <v>PROD_DATALAKE.LAWPROD.attrep_changes9802CD457CDB1170</v>
      </c>
    </row>
    <row r="4836" spans="1:18" x14ac:dyDescent="0.3">
      <c r="A4836" t="s">
        <v>275</v>
      </c>
      <c r="B4836" t="s">
        <v>276</v>
      </c>
      <c r="C4836" t="s">
        <v>195</v>
      </c>
      <c r="D4836" t="s">
        <v>208</v>
      </c>
      <c r="E4836" t="s">
        <v>209</v>
      </c>
      <c r="F4836" t="s">
        <v>160</v>
      </c>
      <c r="G4836" t="s">
        <v>174</v>
      </c>
      <c r="H4836" t="s">
        <v>175</v>
      </c>
      <c r="I4836" t="s">
        <v>183</v>
      </c>
      <c r="J4836" t="s">
        <v>68</v>
      </c>
      <c r="K4836" t="s">
        <v>60</v>
      </c>
      <c r="L4836" t="s">
        <v>30</v>
      </c>
      <c r="R4836" t="str" cm="1">
        <f t="array" ref="R4836">LOOKUP(2,1/(B4836:P4836&lt;&gt;""),B4836:P4836)</f>
        <v>PROD_DATALAKE.LAWPROD.attrep_changesC79A80AD7F0B76CB</v>
      </c>
    </row>
    <row r="4837" spans="1:18" x14ac:dyDescent="0.3">
      <c r="A4837" t="s">
        <v>275</v>
      </c>
      <c r="B4837" t="s">
        <v>276</v>
      </c>
      <c r="C4837" t="s">
        <v>195</v>
      </c>
      <c r="D4837" t="s">
        <v>208</v>
      </c>
      <c r="E4837" t="s">
        <v>209</v>
      </c>
      <c r="F4837" t="s">
        <v>160</v>
      </c>
      <c r="G4837" t="s">
        <v>174</v>
      </c>
      <c r="H4837" t="s">
        <v>175</v>
      </c>
      <c r="I4837" t="s">
        <v>183</v>
      </c>
      <c r="J4837" t="s">
        <v>186</v>
      </c>
      <c r="K4837" t="s">
        <v>69</v>
      </c>
      <c r="L4837" t="s">
        <v>18</v>
      </c>
      <c r="R4837" t="str" cm="1">
        <f t="array" ref="R4837">LOOKUP(2,1/(B4837:P4837&lt;&gt;""),B4837:P4837)</f>
        <v>PROD_DATALAKE.CRM_MSCRM.attrep_changes3F84AF30F8F36C10</v>
      </c>
    </row>
    <row r="4838" spans="1:18" x14ac:dyDescent="0.3">
      <c r="A4838" t="s">
        <v>275</v>
      </c>
      <c r="B4838" t="s">
        <v>276</v>
      </c>
      <c r="C4838" t="s">
        <v>195</v>
      </c>
      <c r="D4838" t="s">
        <v>208</v>
      </c>
      <c r="E4838" t="s">
        <v>209</v>
      </c>
      <c r="F4838" t="s">
        <v>160</v>
      </c>
      <c r="G4838" t="s">
        <v>174</v>
      </c>
      <c r="H4838" t="s">
        <v>175</v>
      </c>
      <c r="I4838" t="s">
        <v>183</v>
      </c>
      <c r="J4838" t="s">
        <v>186</v>
      </c>
      <c r="K4838" t="s">
        <v>26</v>
      </c>
      <c r="L4838" t="s">
        <v>18</v>
      </c>
      <c r="R4838" t="str" cm="1">
        <f t="array" ref="R4838">LOOKUP(2,1/(B4838:P4838&lt;&gt;""),B4838:P4838)</f>
        <v>PROD_DATALAKE.CRM_MSCRM.attrep_changes3F84AF30F8F36C10</v>
      </c>
    </row>
    <row r="4839" spans="1:18" x14ac:dyDescent="0.3">
      <c r="A4839" t="s">
        <v>275</v>
      </c>
      <c r="B4839" t="s">
        <v>276</v>
      </c>
      <c r="C4839" t="s">
        <v>195</v>
      </c>
      <c r="D4839" t="s">
        <v>208</v>
      </c>
      <c r="E4839" t="s">
        <v>209</v>
      </c>
      <c r="F4839" t="s">
        <v>160</v>
      </c>
      <c r="G4839" t="s">
        <v>174</v>
      </c>
      <c r="H4839" t="s">
        <v>175</v>
      </c>
      <c r="I4839" t="s">
        <v>183</v>
      </c>
      <c r="J4839" t="s">
        <v>186</v>
      </c>
      <c r="K4839" t="s">
        <v>187</v>
      </c>
      <c r="L4839" t="s">
        <v>18</v>
      </c>
      <c r="R4839" t="str" cm="1">
        <f t="array" ref="R4839">LOOKUP(2,1/(B4839:P4839&lt;&gt;""),B4839:P4839)</f>
        <v>PROD_DATALAKE.CRM_MSCRM.attrep_changes3F84AF30F8F36C10</v>
      </c>
    </row>
    <row r="4840" spans="1:18" x14ac:dyDescent="0.3">
      <c r="A4840" t="s">
        <v>275</v>
      </c>
      <c r="B4840" t="s">
        <v>276</v>
      </c>
      <c r="C4840" t="s">
        <v>195</v>
      </c>
      <c r="D4840" t="s">
        <v>208</v>
      </c>
      <c r="E4840" t="s">
        <v>209</v>
      </c>
      <c r="F4840" t="s">
        <v>160</v>
      </c>
      <c r="G4840" t="s">
        <v>179</v>
      </c>
      <c r="H4840" t="s">
        <v>62</v>
      </c>
      <c r="I4840" t="s">
        <v>63</v>
      </c>
      <c r="R4840" t="str" cm="1">
        <f t="array" ref="R4840">LOOKUP(2,1/(B4840:P4840&lt;&gt;""),B4840:P4840)</f>
        <v>PROD_DATALAKE.LAWPROD.attrep_changesE8AAABC1392E6D5F</v>
      </c>
    </row>
    <row r="4841" spans="1:18" x14ac:dyDescent="0.3">
      <c r="A4841" t="s">
        <v>275</v>
      </c>
      <c r="B4841" t="s">
        <v>276</v>
      </c>
      <c r="C4841" t="s">
        <v>195</v>
      </c>
      <c r="D4841" t="s">
        <v>208</v>
      </c>
      <c r="E4841" t="s">
        <v>209</v>
      </c>
      <c r="F4841" t="s">
        <v>160</v>
      </c>
      <c r="G4841" t="s">
        <v>179</v>
      </c>
      <c r="H4841" t="s">
        <v>64</v>
      </c>
      <c r="I4841" t="s">
        <v>30</v>
      </c>
      <c r="R4841" t="str" cm="1">
        <f t="array" ref="R4841">LOOKUP(2,1/(B4841:P4841&lt;&gt;""),B4841:P4841)</f>
        <v>PROD_DATALAKE.LAWPROD.attrep_changesC79A80AD7F0B76CB</v>
      </c>
    </row>
    <row r="4842" spans="1:18" x14ac:dyDescent="0.3">
      <c r="A4842" t="s">
        <v>275</v>
      </c>
      <c r="B4842" t="s">
        <v>276</v>
      </c>
      <c r="C4842" t="s">
        <v>195</v>
      </c>
      <c r="D4842" t="s">
        <v>208</v>
      </c>
      <c r="E4842" t="s">
        <v>209</v>
      </c>
      <c r="F4842" t="s">
        <v>160</v>
      </c>
      <c r="G4842" t="s">
        <v>193</v>
      </c>
      <c r="H4842" t="s">
        <v>30</v>
      </c>
      <c r="R4842" t="str" cm="1">
        <f t="array" ref="R4842">LOOKUP(2,1/(B4842:P4842&lt;&gt;""),B4842:P4842)</f>
        <v>PROD_DATALAKE.LAWPROD.attrep_changesC79A80AD7F0B76CB</v>
      </c>
    </row>
    <row r="4843" spans="1:18" x14ac:dyDescent="0.3">
      <c r="A4843" t="s">
        <v>275</v>
      </c>
      <c r="B4843" t="s">
        <v>276</v>
      </c>
      <c r="C4843" t="s">
        <v>195</v>
      </c>
      <c r="D4843" t="s">
        <v>208</v>
      </c>
      <c r="E4843" t="s">
        <v>209</v>
      </c>
      <c r="F4843" t="s">
        <v>160</v>
      </c>
      <c r="G4843" t="s">
        <v>184</v>
      </c>
      <c r="H4843" t="s">
        <v>49</v>
      </c>
      <c r="I4843" t="s">
        <v>50</v>
      </c>
      <c r="R4843" t="str" cm="1">
        <f t="array" ref="R4843">LOOKUP(2,1/(B4843:P4843&lt;&gt;""),B4843:P4843)</f>
        <v>PROD_DATALAKE.LAWPROD.attrep_changesA7F2E53834632E00</v>
      </c>
    </row>
    <row r="4844" spans="1:18" x14ac:dyDescent="0.3">
      <c r="A4844" t="s">
        <v>275</v>
      </c>
      <c r="B4844" t="s">
        <v>276</v>
      </c>
      <c r="C4844" t="s">
        <v>195</v>
      </c>
      <c r="D4844" t="s">
        <v>208</v>
      </c>
      <c r="E4844" t="s">
        <v>209</v>
      </c>
      <c r="F4844" t="s">
        <v>160</v>
      </c>
      <c r="G4844" t="s">
        <v>184</v>
      </c>
      <c r="H4844" t="s">
        <v>185</v>
      </c>
      <c r="I4844" t="s">
        <v>30</v>
      </c>
      <c r="R4844" t="str" cm="1">
        <f t="array" ref="R4844">LOOKUP(2,1/(B4844:P4844&lt;&gt;""),B4844:P4844)</f>
        <v>PROD_DATALAKE.LAWPROD.attrep_changesC79A80AD7F0B76CB</v>
      </c>
    </row>
    <row r="4845" spans="1:18" x14ac:dyDescent="0.3">
      <c r="A4845" t="s">
        <v>275</v>
      </c>
      <c r="B4845" t="s">
        <v>276</v>
      </c>
      <c r="C4845" t="s">
        <v>195</v>
      </c>
      <c r="D4845" t="s">
        <v>208</v>
      </c>
      <c r="E4845" t="s">
        <v>209</v>
      </c>
      <c r="F4845" t="s">
        <v>160</v>
      </c>
      <c r="G4845" t="s">
        <v>168</v>
      </c>
      <c r="H4845" t="s">
        <v>30</v>
      </c>
      <c r="R4845" t="str" cm="1">
        <f t="array" ref="R4845">LOOKUP(2,1/(B4845:P4845&lt;&gt;""),B4845:P4845)</f>
        <v>PROD_DATALAKE.LAWPROD.attrep_changesC79A80AD7F0B76CB</v>
      </c>
    </row>
    <row r="4846" spans="1:18" x14ac:dyDescent="0.3">
      <c r="A4846" t="s">
        <v>275</v>
      </c>
      <c r="B4846" t="s">
        <v>276</v>
      </c>
      <c r="C4846" t="s">
        <v>195</v>
      </c>
      <c r="D4846" t="s">
        <v>208</v>
      </c>
      <c r="E4846" t="s">
        <v>209</v>
      </c>
      <c r="F4846" t="s">
        <v>160</v>
      </c>
      <c r="G4846" t="s">
        <v>176</v>
      </c>
      <c r="H4846" t="s">
        <v>177</v>
      </c>
      <c r="I4846" t="s">
        <v>178</v>
      </c>
      <c r="J4846" t="s">
        <v>61</v>
      </c>
      <c r="K4846" t="s">
        <v>62</v>
      </c>
      <c r="L4846" t="s">
        <v>63</v>
      </c>
      <c r="R4846" t="str" cm="1">
        <f t="array" ref="R4846">LOOKUP(2,1/(B4846:P4846&lt;&gt;""),B4846:P4846)</f>
        <v>PROD_DATALAKE.LAWPROD.attrep_changesE8AAABC1392E6D5F</v>
      </c>
    </row>
    <row r="4847" spans="1:18" x14ac:dyDescent="0.3">
      <c r="A4847" t="s">
        <v>275</v>
      </c>
      <c r="B4847" t="s">
        <v>276</v>
      </c>
      <c r="C4847" t="s">
        <v>195</v>
      </c>
      <c r="D4847" t="s">
        <v>208</v>
      </c>
      <c r="E4847" t="s">
        <v>209</v>
      </c>
      <c r="F4847" t="s">
        <v>160</v>
      </c>
      <c r="G4847" t="s">
        <v>176</v>
      </c>
      <c r="H4847" t="s">
        <v>177</v>
      </c>
      <c r="I4847" t="s">
        <v>178</v>
      </c>
      <c r="J4847" t="s">
        <v>61</v>
      </c>
      <c r="K4847" t="s">
        <v>49</v>
      </c>
      <c r="L4847" t="s">
        <v>50</v>
      </c>
      <c r="R4847" t="str" cm="1">
        <f t="array" ref="R4847">LOOKUP(2,1/(B4847:P4847&lt;&gt;""),B4847:P4847)</f>
        <v>PROD_DATALAKE.LAWPROD.attrep_changesA7F2E53834632E00</v>
      </c>
    </row>
    <row r="4848" spans="1:18" x14ac:dyDescent="0.3">
      <c r="A4848" t="s">
        <v>275</v>
      </c>
      <c r="B4848" t="s">
        <v>276</v>
      </c>
      <c r="C4848" t="s">
        <v>195</v>
      </c>
      <c r="D4848" t="s">
        <v>208</v>
      </c>
      <c r="E4848" t="s">
        <v>209</v>
      </c>
      <c r="F4848" t="s">
        <v>160</v>
      </c>
      <c r="G4848" t="s">
        <v>176</v>
      </c>
      <c r="H4848" t="s">
        <v>177</v>
      </c>
      <c r="I4848" t="s">
        <v>178</v>
      </c>
      <c r="J4848" t="s">
        <v>61</v>
      </c>
      <c r="K4848" t="s">
        <v>64</v>
      </c>
      <c r="L4848" t="s">
        <v>30</v>
      </c>
      <c r="R4848" t="str" cm="1">
        <f t="array" ref="R4848">LOOKUP(2,1/(B4848:P4848&lt;&gt;""),B4848:P4848)</f>
        <v>PROD_DATALAKE.LAWPROD.attrep_changesC79A80AD7F0B76CB</v>
      </c>
    </row>
    <row r="4849" spans="1:18" x14ac:dyDescent="0.3">
      <c r="A4849" t="s">
        <v>275</v>
      </c>
      <c r="B4849" t="s">
        <v>276</v>
      </c>
      <c r="C4849" t="s">
        <v>195</v>
      </c>
      <c r="D4849" t="s">
        <v>208</v>
      </c>
      <c r="E4849" t="s">
        <v>209</v>
      </c>
      <c r="F4849" t="s">
        <v>160</v>
      </c>
      <c r="G4849" t="s">
        <v>176</v>
      </c>
      <c r="H4849" t="s">
        <v>177</v>
      </c>
      <c r="I4849" t="s">
        <v>178</v>
      </c>
      <c r="J4849" t="s">
        <v>61</v>
      </c>
      <c r="K4849" t="s">
        <v>54</v>
      </c>
      <c r="R4849" t="str" cm="1">
        <f t="array" ref="R4849">LOOKUP(2,1/(B4849:P4849&lt;&gt;""),B4849:P4849)</f>
        <v>PROD_DATALAKE.LAWPROD.ACHISTDTL</v>
      </c>
    </row>
    <row r="4850" spans="1:18" x14ac:dyDescent="0.3">
      <c r="A4850" t="s">
        <v>275</v>
      </c>
      <c r="B4850" t="s">
        <v>276</v>
      </c>
      <c r="C4850" t="s">
        <v>195</v>
      </c>
      <c r="D4850" t="s">
        <v>208</v>
      </c>
      <c r="E4850" t="s">
        <v>209</v>
      </c>
      <c r="F4850" t="s">
        <v>160</v>
      </c>
      <c r="G4850" t="s">
        <v>176</v>
      </c>
      <c r="H4850" t="s">
        <v>177</v>
      </c>
      <c r="I4850" t="s">
        <v>178</v>
      </c>
      <c r="J4850" t="s">
        <v>61</v>
      </c>
      <c r="K4850" t="s">
        <v>65</v>
      </c>
      <c r="L4850" t="s">
        <v>66</v>
      </c>
      <c r="R4850" t="str" cm="1">
        <f t="array" ref="R4850">LOOKUP(2,1/(B4850:P4850&lt;&gt;""),B4850:P4850)</f>
        <v>PROD_DATALAKE.LAWPROD.attrep_changes4A8BC8380EB4A6B4</v>
      </c>
    </row>
    <row r="4851" spans="1:18" x14ac:dyDescent="0.3">
      <c r="A4851" t="s">
        <v>275</v>
      </c>
      <c r="B4851" t="s">
        <v>276</v>
      </c>
      <c r="C4851" t="s">
        <v>195</v>
      </c>
      <c r="D4851" t="s">
        <v>208</v>
      </c>
      <c r="E4851" t="s">
        <v>209</v>
      </c>
      <c r="F4851" t="s">
        <v>160</v>
      </c>
      <c r="G4851" t="s">
        <v>176</v>
      </c>
      <c r="H4851" t="s">
        <v>177</v>
      </c>
      <c r="I4851" t="s">
        <v>178</v>
      </c>
      <c r="J4851" t="s">
        <v>179</v>
      </c>
      <c r="K4851" t="s">
        <v>62</v>
      </c>
      <c r="L4851" t="s">
        <v>63</v>
      </c>
      <c r="R4851" t="str" cm="1">
        <f t="array" ref="R4851">LOOKUP(2,1/(B4851:P4851&lt;&gt;""),B4851:P4851)</f>
        <v>PROD_DATALAKE.LAWPROD.attrep_changesE8AAABC1392E6D5F</v>
      </c>
    </row>
    <row r="4852" spans="1:18" x14ac:dyDescent="0.3">
      <c r="A4852" t="s">
        <v>275</v>
      </c>
      <c r="B4852" t="s">
        <v>276</v>
      </c>
      <c r="C4852" t="s">
        <v>195</v>
      </c>
      <c r="D4852" t="s">
        <v>208</v>
      </c>
      <c r="E4852" t="s">
        <v>209</v>
      </c>
      <c r="F4852" t="s">
        <v>160</v>
      </c>
      <c r="G4852" t="s">
        <v>176</v>
      </c>
      <c r="H4852" t="s">
        <v>177</v>
      </c>
      <c r="I4852" t="s">
        <v>178</v>
      </c>
      <c r="J4852" t="s">
        <v>179</v>
      </c>
      <c r="K4852" t="s">
        <v>64</v>
      </c>
      <c r="L4852" t="s">
        <v>30</v>
      </c>
      <c r="R4852" t="str" cm="1">
        <f t="array" ref="R4852">LOOKUP(2,1/(B4852:P4852&lt;&gt;""),B4852:P4852)</f>
        <v>PROD_DATALAKE.LAWPROD.attrep_changesC79A80AD7F0B76CB</v>
      </c>
    </row>
    <row r="4853" spans="1:18" x14ac:dyDescent="0.3">
      <c r="A4853" t="s">
        <v>275</v>
      </c>
      <c r="B4853" t="s">
        <v>276</v>
      </c>
      <c r="C4853" t="s">
        <v>195</v>
      </c>
      <c r="D4853" t="s">
        <v>208</v>
      </c>
      <c r="E4853" t="s">
        <v>209</v>
      </c>
      <c r="F4853" t="s">
        <v>160</v>
      </c>
      <c r="G4853" t="s">
        <v>176</v>
      </c>
      <c r="H4853" t="s">
        <v>177</v>
      </c>
      <c r="I4853" t="s">
        <v>178</v>
      </c>
      <c r="J4853" t="s">
        <v>180</v>
      </c>
      <c r="K4853" t="s">
        <v>172</v>
      </c>
      <c r="L4853" t="s">
        <v>30</v>
      </c>
      <c r="R4853" t="str" cm="1">
        <f t="array" ref="R4853">LOOKUP(2,1/(B4853:P4853&lt;&gt;""),B4853:P4853)</f>
        <v>PROD_DATALAKE.LAWPROD.attrep_changesC79A80AD7F0B76CB</v>
      </c>
    </row>
    <row r="4854" spans="1:18" x14ac:dyDescent="0.3">
      <c r="A4854" t="s">
        <v>275</v>
      </c>
      <c r="B4854" t="s">
        <v>276</v>
      </c>
      <c r="C4854" t="s">
        <v>195</v>
      </c>
      <c r="D4854" t="s">
        <v>208</v>
      </c>
      <c r="E4854" t="s">
        <v>209</v>
      </c>
      <c r="F4854" t="s">
        <v>160</v>
      </c>
      <c r="G4854" t="s">
        <v>176</v>
      </c>
      <c r="H4854" t="s">
        <v>177</v>
      </c>
      <c r="I4854" t="s">
        <v>181</v>
      </c>
      <c r="J4854" t="s">
        <v>162</v>
      </c>
      <c r="K4854" t="s">
        <v>49</v>
      </c>
      <c r="L4854" t="s">
        <v>50</v>
      </c>
      <c r="R4854" t="str" cm="1">
        <f t="array" ref="R4854">LOOKUP(2,1/(B4854:P4854&lt;&gt;""),B4854:P4854)</f>
        <v>PROD_DATALAKE.LAWPROD.attrep_changesA7F2E53834632E00</v>
      </c>
    </row>
    <row r="4855" spans="1:18" x14ac:dyDescent="0.3">
      <c r="A4855" t="s">
        <v>275</v>
      </c>
      <c r="B4855" t="s">
        <v>276</v>
      </c>
      <c r="C4855" t="s">
        <v>195</v>
      </c>
      <c r="D4855" t="s">
        <v>208</v>
      </c>
      <c r="E4855" t="s">
        <v>209</v>
      </c>
      <c r="F4855" t="s">
        <v>160</v>
      </c>
      <c r="G4855" t="s">
        <v>176</v>
      </c>
      <c r="H4855" t="s">
        <v>177</v>
      </c>
      <c r="I4855" t="s">
        <v>181</v>
      </c>
      <c r="J4855" t="s">
        <v>162</v>
      </c>
      <c r="K4855" t="s">
        <v>163</v>
      </c>
      <c r="L4855" t="s">
        <v>30</v>
      </c>
      <c r="R4855" t="str" cm="1">
        <f t="array" ref="R4855">LOOKUP(2,1/(B4855:P4855&lt;&gt;""),B4855:P4855)</f>
        <v>PROD_DATALAKE.LAWPROD.attrep_changesC79A80AD7F0B76CB</v>
      </c>
    </row>
    <row r="4856" spans="1:18" x14ac:dyDescent="0.3">
      <c r="A4856" t="s">
        <v>275</v>
      </c>
      <c r="B4856" t="s">
        <v>276</v>
      </c>
      <c r="C4856" t="s">
        <v>195</v>
      </c>
      <c r="D4856" t="s">
        <v>208</v>
      </c>
      <c r="E4856" t="s">
        <v>209</v>
      </c>
      <c r="F4856" t="s">
        <v>160</v>
      </c>
      <c r="G4856" t="s">
        <v>176</v>
      </c>
      <c r="H4856" t="s">
        <v>177</v>
      </c>
      <c r="I4856" t="s">
        <v>181</v>
      </c>
      <c r="J4856" t="s">
        <v>162</v>
      </c>
      <c r="K4856" t="s">
        <v>54</v>
      </c>
      <c r="R4856" t="str" cm="1">
        <f t="array" ref="R4856">LOOKUP(2,1/(B4856:P4856&lt;&gt;""),B4856:P4856)</f>
        <v>PROD_DATALAKE.LAWPROD.ACHISTDTL</v>
      </c>
    </row>
    <row r="4857" spans="1:18" x14ac:dyDescent="0.3">
      <c r="A4857" t="s">
        <v>275</v>
      </c>
      <c r="B4857" t="s">
        <v>276</v>
      </c>
      <c r="C4857" t="s">
        <v>195</v>
      </c>
      <c r="D4857" t="s">
        <v>208</v>
      </c>
      <c r="E4857" t="s">
        <v>209</v>
      </c>
      <c r="F4857" t="s">
        <v>160</v>
      </c>
      <c r="G4857" t="s">
        <v>176</v>
      </c>
      <c r="H4857" t="s">
        <v>177</v>
      </c>
      <c r="I4857" t="s">
        <v>181</v>
      </c>
      <c r="J4857" t="s">
        <v>61</v>
      </c>
      <c r="K4857" t="s">
        <v>62</v>
      </c>
      <c r="L4857" t="s">
        <v>63</v>
      </c>
      <c r="R4857" t="str" cm="1">
        <f t="array" ref="R4857">LOOKUP(2,1/(B4857:P4857&lt;&gt;""),B4857:P4857)</f>
        <v>PROD_DATALAKE.LAWPROD.attrep_changesE8AAABC1392E6D5F</v>
      </c>
    </row>
    <row r="4858" spans="1:18" x14ac:dyDescent="0.3">
      <c r="A4858" t="s">
        <v>275</v>
      </c>
      <c r="B4858" t="s">
        <v>276</v>
      </c>
      <c r="C4858" t="s">
        <v>195</v>
      </c>
      <c r="D4858" t="s">
        <v>208</v>
      </c>
      <c r="E4858" t="s">
        <v>209</v>
      </c>
      <c r="F4858" t="s">
        <v>160</v>
      </c>
      <c r="G4858" t="s">
        <v>176</v>
      </c>
      <c r="H4858" t="s">
        <v>177</v>
      </c>
      <c r="I4858" t="s">
        <v>181</v>
      </c>
      <c r="J4858" t="s">
        <v>61</v>
      </c>
      <c r="K4858" t="s">
        <v>49</v>
      </c>
      <c r="L4858" t="s">
        <v>50</v>
      </c>
      <c r="R4858" t="str" cm="1">
        <f t="array" ref="R4858">LOOKUP(2,1/(B4858:P4858&lt;&gt;""),B4858:P4858)</f>
        <v>PROD_DATALAKE.LAWPROD.attrep_changesA7F2E53834632E00</v>
      </c>
    </row>
    <row r="4859" spans="1:18" x14ac:dyDescent="0.3">
      <c r="A4859" t="s">
        <v>275</v>
      </c>
      <c r="B4859" t="s">
        <v>276</v>
      </c>
      <c r="C4859" t="s">
        <v>195</v>
      </c>
      <c r="D4859" t="s">
        <v>208</v>
      </c>
      <c r="E4859" t="s">
        <v>209</v>
      </c>
      <c r="F4859" t="s">
        <v>160</v>
      </c>
      <c r="G4859" t="s">
        <v>176</v>
      </c>
      <c r="H4859" t="s">
        <v>177</v>
      </c>
      <c r="I4859" t="s">
        <v>181</v>
      </c>
      <c r="J4859" t="s">
        <v>61</v>
      </c>
      <c r="K4859" t="s">
        <v>64</v>
      </c>
      <c r="L4859" t="s">
        <v>30</v>
      </c>
      <c r="R4859" t="str" cm="1">
        <f t="array" ref="R4859">LOOKUP(2,1/(B4859:P4859&lt;&gt;""),B4859:P4859)</f>
        <v>PROD_DATALAKE.LAWPROD.attrep_changesC79A80AD7F0B76CB</v>
      </c>
    </row>
    <row r="4860" spans="1:18" x14ac:dyDescent="0.3">
      <c r="A4860" t="s">
        <v>275</v>
      </c>
      <c r="B4860" t="s">
        <v>276</v>
      </c>
      <c r="C4860" t="s">
        <v>195</v>
      </c>
      <c r="D4860" t="s">
        <v>208</v>
      </c>
      <c r="E4860" t="s">
        <v>209</v>
      </c>
      <c r="F4860" t="s">
        <v>160</v>
      </c>
      <c r="G4860" t="s">
        <v>176</v>
      </c>
      <c r="H4860" t="s">
        <v>177</v>
      </c>
      <c r="I4860" t="s">
        <v>181</v>
      </c>
      <c r="J4860" t="s">
        <v>61</v>
      </c>
      <c r="K4860" t="s">
        <v>54</v>
      </c>
      <c r="R4860" t="str" cm="1">
        <f t="array" ref="R4860">LOOKUP(2,1/(B4860:P4860&lt;&gt;""),B4860:P4860)</f>
        <v>PROD_DATALAKE.LAWPROD.ACHISTDTL</v>
      </c>
    </row>
    <row r="4861" spans="1:18" x14ac:dyDescent="0.3">
      <c r="A4861" t="s">
        <v>275</v>
      </c>
      <c r="B4861" t="s">
        <v>276</v>
      </c>
      <c r="C4861" t="s">
        <v>195</v>
      </c>
      <c r="D4861" t="s">
        <v>208</v>
      </c>
      <c r="E4861" t="s">
        <v>209</v>
      </c>
      <c r="F4861" t="s">
        <v>160</v>
      </c>
      <c r="G4861" t="s">
        <v>176</v>
      </c>
      <c r="H4861" t="s">
        <v>177</v>
      </c>
      <c r="I4861" t="s">
        <v>181</v>
      </c>
      <c r="J4861" t="s">
        <v>61</v>
      </c>
      <c r="K4861" t="s">
        <v>65</v>
      </c>
      <c r="L4861" t="s">
        <v>66</v>
      </c>
      <c r="R4861" t="str" cm="1">
        <f t="array" ref="R4861">LOOKUP(2,1/(B4861:P4861&lt;&gt;""),B4861:P4861)</f>
        <v>PROD_DATALAKE.LAWPROD.attrep_changes4A8BC8380EB4A6B4</v>
      </c>
    </row>
    <row r="4862" spans="1:18" x14ac:dyDescent="0.3">
      <c r="A4862" t="s">
        <v>275</v>
      </c>
      <c r="B4862" t="s">
        <v>276</v>
      </c>
      <c r="C4862" t="s">
        <v>195</v>
      </c>
      <c r="D4862" t="s">
        <v>208</v>
      </c>
      <c r="E4862" t="s">
        <v>209</v>
      </c>
      <c r="F4862" t="s">
        <v>160</v>
      </c>
      <c r="G4862" t="s">
        <v>176</v>
      </c>
      <c r="H4862" t="s">
        <v>177</v>
      </c>
      <c r="I4862" t="s">
        <v>181</v>
      </c>
      <c r="J4862" t="s">
        <v>179</v>
      </c>
      <c r="K4862" t="s">
        <v>62</v>
      </c>
      <c r="L4862" t="s">
        <v>63</v>
      </c>
      <c r="R4862" t="str" cm="1">
        <f t="array" ref="R4862">LOOKUP(2,1/(B4862:P4862&lt;&gt;""),B4862:P4862)</f>
        <v>PROD_DATALAKE.LAWPROD.attrep_changesE8AAABC1392E6D5F</v>
      </c>
    </row>
    <row r="4863" spans="1:18" x14ac:dyDescent="0.3">
      <c r="A4863" t="s">
        <v>275</v>
      </c>
      <c r="B4863" t="s">
        <v>276</v>
      </c>
      <c r="C4863" t="s">
        <v>195</v>
      </c>
      <c r="D4863" t="s">
        <v>208</v>
      </c>
      <c r="E4863" t="s">
        <v>209</v>
      </c>
      <c r="F4863" t="s">
        <v>160</v>
      </c>
      <c r="G4863" t="s">
        <v>176</v>
      </c>
      <c r="H4863" t="s">
        <v>177</v>
      </c>
      <c r="I4863" t="s">
        <v>181</v>
      </c>
      <c r="J4863" t="s">
        <v>179</v>
      </c>
      <c r="K4863" t="s">
        <v>64</v>
      </c>
      <c r="L4863" t="s">
        <v>30</v>
      </c>
      <c r="R4863" t="str" cm="1">
        <f t="array" ref="R4863">LOOKUP(2,1/(B4863:P4863&lt;&gt;""),B4863:P4863)</f>
        <v>PROD_DATALAKE.LAWPROD.attrep_changesC79A80AD7F0B76CB</v>
      </c>
    </row>
    <row r="4864" spans="1:18" x14ac:dyDescent="0.3">
      <c r="A4864" t="s">
        <v>275</v>
      </c>
      <c r="B4864" t="s">
        <v>276</v>
      </c>
      <c r="C4864" t="s">
        <v>195</v>
      </c>
      <c r="D4864" t="s">
        <v>208</v>
      </c>
      <c r="E4864" t="s">
        <v>209</v>
      </c>
      <c r="F4864" t="s">
        <v>160</v>
      </c>
      <c r="G4864" t="s">
        <v>176</v>
      </c>
      <c r="H4864" t="s">
        <v>177</v>
      </c>
      <c r="I4864" t="s">
        <v>180</v>
      </c>
      <c r="J4864" t="s">
        <v>172</v>
      </c>
      <c r="K4864" t="s">
        <v>30</v>
      </c>
      <c r="R4864" t="str" cm="1">
        <f t="array" ref="R4864">LOOKUP(2,1/(B4864:P4864&lt;&gt;""),B4864:P4864)</f>
        <v>PROD_DATALAKE.LAWPROD.attrep_changesC79A80AD7F0B76CB</v>
      </c>
    </row>
    <row r="4865" spans="1:18" x14ac:dyDescent="0.3">
      <c r="A4865" t="s">
        <v>275</v>
      </c>
      <c r="B4865" t="s">
        <v>276</v>
      </c>
      <c r="C4865" t="s">
        <v>195</v>
      </c>
      <c r="D4865" t="s">
        <v>208</v>
      </c>
      <c r="E4865" t="s">
        <v>209</v>
      </c>
      <c r="F4865" t="s">
        <v>160</v>
      </c>
      <c r="G4865" t="s">
        <v>176</v>
      </c>
      <c r="H4865" t="s">
        <v>182</v>
      </c>
      <c r="I4865" t="s">
        <v>178</v>
      </c>
      <c r="J4865" t="s">
        <v>61</v>
      </c>
      <c r="K4865" t="s">
        <v>62</v>
      </c>
      <c r="L4865" t="s">
        <v>63</v>
      </c>
      <c r="R4865" t="str" cm="1">
        <f t="array" ref="R4865">LOOKUP(2,1/(B4865:P4865&lt;&gt;""),B4865:P4865)</f>
        <v>PROD_DATALAKE.LAWPROD.attrep_changesE8AAABC1392E6D5F</v>
      </c>
    </row>
    <row r="4866" spans="1:18" x14ac:dyDescent="0.3">
      <c r="A4866" t="s">
        <v>275</v>
      </c>
      <c r="B4866" t="s">
        <v>276</v>
      </c>
      <c r="C4866" t="s">
        <v>195</v>
      </c>
      <c r="D4866" t="s">
        <v>208</v>
      </c>
      <c r="E4866" t="s">
        <v>209</v>
      </c>
      <c r="F4866" t="s">
        <v>160</v>
      </c>
      <c r="G4866" t="s">
        <v>176</v>
      </c>
      <c r="H4866" t="s">
        <v>182</v>
      </c>
      <c r="I4866" t="s">
        <v>178</v>
      </c>
      <c r="J4866" t="s">
        <v>61</v>
      </c>
      <c r="K4866" t="s">
        <v>49</v>
      </c>
      <c r="L4866" t="s">
        <v>50</v>
      </c>
      <c r="R4866" t="str" cm="1">
        <f t="array" ref="R4866">LOOKUP(2,1/(B4866:P4866&lt;&gt;""),B4866:P4866)</f>
        <v>PROD_DATALAKE.LAWPROD.attrep_changesA7F2E53834632E00</v>
      </c>
    </row>
    <row r="4867" spans="1:18" x14ac:dyDescent="0.3">
      <c r="A4867" t="s">
        <v>275</v>
      </c>
      <c r="B4867" t="s">
        <v>276</v>
      </c>
      <c r="C4867" t="s">
        <v>195</v>
      </c>
      <c r="D4867" t="s">
        <v>208</v>
      </c>
      <c r="E4867" t="s">
        <v>209</v>
      </c>
      <c r="F4867" t="s">
        <v>160</v>
      </c>
      <c r="G4867" t="s">
        <v>176</v>
      </c>
      <c r="H4867" t="s">
        <v>182</v>
      </c>
      <c r="I4867" t="s">
        <v>178</v>
      </c>
      <c r="J4867" t="s">
        <v>61</v>
      </c>
      <c r="K4867" t="s">
        <v>64</v>
      </c>
      <c r="L4867" t="s">
        <v>30</v>
      </c>
      <c r="R4867" t="str" cm="1">
        <f t="array" ref="R4867">LOOKUP(2,1/(B4867:P4867&lt;&gt;""),B4867:P4867)</f>
        <v>PROD_DATALAKE.LAWPROD.attrep_changesC79A80AD7F0B76CB</v>
      </c>
    </row>
    <row r="4868" spans="1:18" x14ac:dyDescent="0.3">
      <c r="A4868" t="s">
        <v>275</v>
      </c>
      <c r="B4868" t="s">
        <v>276</v>
      </c>
      <c r="C4868" t="s">
        <v>195</v>
      </c>
      <c r="D4868" t="s">
        <v>208</v>
      </c>
      <c r="E4868" t="s">
        <v>209</v>
      </c>
      <c r="F4868" t="s">
        <v>160</v>
      </c>
      <c r="G4868" t="s">
        <v>176</v>
      </c>
      <c r="H4868" t="s">
        <v>182</v>
      </c>
      <c r="I4868" t="s">
        <v>178</v>
      </c>
      <c r="J4868" t="s">
        <v>61</v>
      </c>
      <c r="K4868" t="s">
        <v>54</v>
      </c>
      <c r="R4868" t="str" cm="1">
        <f t="array" ref="R4868">LOOKUP(2,1/(B4868:P4868&lt;&gt;""),B4868:P4868)</f>
        <v>PROD_DATALAKE.LAWPROD.ACHISTDTL</v>
      </c>
    </row>
    <row r="4869" spans="1:18" x14ac:dyDescent="0.3">
      <c r="A4869" t="s">
        <v>275</v>
      </c>
      <c r="B4869" t="s">
        <v>276</v>
      </c>
      <c r="C4869" t="s">
        <v>195</v>
      </c>
      <c r="D4869" t="s">
        <v>208</v>
      </c>
      <c r="E4869" t="s">
        <v>209</v>
      </c>
      <c r="F4869" t="s">
        <v>160</v>
      </c>
      <c r="G4869" t="s">
        <v>176</v>
      </c>
      <c r="H4869" t="s">
        <v>182</v>
      </c>
      <c r="I4869" t="s">
        <v>178</v>
      </c>
      <c r="J4869" t="s">
        <v>61</v>
      </c>
      <c r="K4869" t="s">
        <v>65</v>
      </c>
      <c r="L4869" t="s">
        <v>66</v>
      </c>
      <c r="R4869" t="str" cm="1">
        <f t="array" ref="R4869">LOOKUP(2,1/(B4869:P4869&lt;&gt;""),B4869:P4869)</f>
        <v>PROD_DATALAKE.LAWPROD.attrep_changes4A8BC8380EB4A6B4</v>
      </c>
    </row>
    <row r="4870" spans="1:18" x14ac:dyDescent="0.3">
      <c r="A4870" t="s">
        <v>275</v>
      </c>
      <c r="B4870" t="s">
        <v>276</v>
      </c>
      <c r="C4870" t="s">
        <v>195</v>
      </c>
      <c r="D4870" t="s">
        <v>208</v>
      </c>
      <c r="E4870" t="s">
        <v>209</v>
      </c>
      <c r="F4870" t="s">
        <v>160</v>
      </c>
      <c r="G4870" t="s">
        <v>176</v>
      </c>
      <c r="H4870" t="s">
        <v>182</v>
      </c>
      <c r="I4870" t="s">
        <v>178</v>
      </c>
      <c r="J4870" t="s">
        <v>179</v>
      </c>
      <c r="K4870" t="s">
        <v>62</v>
      </c>
      <c r="L4870" t="s">
        <v>63</v>
      </c>
      <c r="R4870" t="str" cm="1">
        <f t="array" ref="R4870">LOOKUP(2,1/(B4870:P4870&lt;&gt;""),B4870:P4870)</f>
        <v>PROD_DATALAKE.LAWPROD.attrep_changesE8AAABC1392E6D5F</v>
      </c>
    </row>
    <row r="4871" spans="1:18" x14ac:dyDescent="0.3">
      <c r="A4871" t="s">
        <v>275</v>
      </c>
      <c r="B4871" t="s">
        <v>276</v>
      </c>
      <c r="C4871" t="s">
        <v>195</v>
      </c>
      <c r="D4871" t="s">
        <v>208</v>
      </c>
      <c r="E4871" t="s">
        <v>209</v>
      </c>
      <c r="F4871" t="s">
        <v>160</v>
      </c>
      <c r="G4871" t="s">
        <v>176</v>
      </c>
      <c r="H4871" t="s">
        <v>182</v>
      </c>
      <c r="I4871" t="s">
        <v>178</v>
      </c>
      <c r="J4871" t="s">
        <v>179</v>
      </c>
      <c r="K4871" t="s">
        <v>64</v>
      </c>
      <c r="L4871" t="s">
        <v>30</v>
      </c>
      <c r="R4871" t="str" cm="1">
        <f t="array" ref="R4871">LOOKUP(2,1/(B4871:P4871&lt;&gt;""),B4871:P4871)</f>
        <v>PROD_DATALAKE.LAWPROD.attrep_changesC79A80AD7F0B76CB</v>
      </c>
    </row>
    <row r="4872" spans="1:18" x14ac:dyDescent="0.3">
      <c r="A4872" t="s">
        <v>275</v>
      </c>
      <c r="B4872" t="s">
        <v>276</v>
      </c>
      <c r="C4872" t="s">
        <v>195</v>
      </c>
      <c r="D4872" t="s">
        <v>208</v>
      </c>
      <c r="E4872" t="s">
        <v>209</v>
      </c>
      <c r="F4872" t="s">
        <v>160</v>
      </c>
      <c r="G4872" t="s">
        <v>176</v>
      </c>
      <c r="H4872" t="s">
        <v>182</v>
      </c>
      <c r="I4872" t="s">
        <v>178</v>
      </c>
      <c r="J4872" t="s">
        <v>180</v>
      </c>
      <c r="K4872" t="s">
        <v>172</v>
      </c>
      <c r="L4872" t="s">
        <v>30</v>
      </c>
      <c r="R4872" t="str" cm="1">
        <f t="array" ref="R4872">LOOKUP(2,1/(B4872:P4872&lt;&gt;""),B4872:P4872)</f>
        <v>PROD_DATALAKE.LAWPROD.attrep_changesC79A80AD7F0B76CB</v>
      </c>
    </row>
    <row r="4873" spans="1:18" x14ac:dyDescent="0.3">
      <c r="A4873" t="s">
        <v>275</v>
      </c>
      <c r="B4873" t="s">
        <v>276</v>
      </c>
      <c r="C4873" t="s">
        <v>195</v>
      </c>
      <c r="D4873" t="s">
        <v>208</v>
      </c>
      <c r="E4873" t="s">
        <v>209</v>
      </c>
      <c r="F4873" t="s">
        <v>160</v>
      </c>
      <c r="G4873" t="s">
        <v>176</v>
      </c>
      <c r="H4873" t="s">
        <v>182</v>
      </c>
      <c r="I4873" t="s">
        <v>180</v>
      </c>
      <c r="J4873" t="s">
        <v>172</v>
      </c>
      <c r="K4873" t="s">
        <v>30</v>
      </c>
      <c r="R4873" t="str" cm="1">
        <f t="array" ref="R4873">LOOKUP(2,1/(B4873:P4873&lt;&gt;""),B4873:P4873)</f>
        <v>PROD_DATALAKE.LAWPROD.attrep_changesC79A80AD7F0B76CB</v>
      </c>
    </row>
    <row r="4874" spans="1:18" x14ac:dyDescent="0.3">
      <c r="A4874" t="s">
        <v>275</v>
      </c>
      <c r="B4874" t="s">
        <v>276</v>
      </c>
      <c r="C4874" t="s">
        <v>195</v>
      </c>
      <c r="D4874" t="s">
        <v>208</v>
      </c>
      <c r="E4874" t="s">
        <v>209</v>
      </c>
      <c r="F4874" t="s">
        <v>160</v>
      </c>
      <c r="G4874" t="s">
        <v>176</v>
      </c>
      <c r="H4874" t="s">
        <v>182</v>
      </c>
      <c r="I4874" t="s">
        <v>183</v>
      </c>
      <c r="J4874" t="s">
        <v>134</v>
      </c>
      <c r="K4874" t="s">
        <v>18</v>
      </c>
      <c r="R4874" t="str" cm="1">
        <f t="array" ref="R4874">LOOKUP(2,1/(B4874:P4874&lt;&gt;""),B4874:P4874)</f>
        <v>PROD_DATALAKE.CRM_MSCRM.attrep_changes3F84AF30F8F36C10</v>
      </c>
    </row>
    <row r="4875" spans="1:18" x14ac:dyDescent="0.3">
      <c r="A4875" t="s">
        <v>275</v>
      </c>
      <c r="B4875" t="s">
        <v>276</v>
      </c>
      <c r="C4875" t="s">
        <v>195</v>
      </c>
      <c r="D4875" t="s">
        <v>208</v>
      </c>
      <c r="E4875" t="s">
        <v>209</v>
      </c>
      <c r="F4875" t="s">
        <v>160</v>
      </c>
      <c r="G4875" t="s">
        <v>176</v>
      </c>
      <c r="H4875" t="s">
        <v>182</v>
      </c>
      <c r="I4875" t="s">
        <v>183</v>
      </c>
      <c r="J4875" t="s">
        <v>161</v>
      </c>
      <c r="R4875" t="str" cm="1">
        <f t="array" ref="R4875">LOOKUP(2,1/(B4875:P4875&lt;&gt;""),B4875:P4875)</f>
        <v>PROD_DATALAKE.CRM_MSCRM.CDA_EMPLOYEEBASE</v>
      </c>
    </row>
    <row r="4876" spans="1:18" x14ac:dyDescent="0.3">
      <c r="A4876" t="s">
        <v>275</v>
      </c>
      <c r="B4876" t="s">
        <v>276</v>
      </c>
      <c r="C4876" t="s">
        <v>195</v>
      </c>
      <c r="D4876" t="s">
        <v>208</v>
      </c>
      <c r="E4876" t="s">
        <v>209</v>
      </c>
      <c r="F4876" t="s">
        <v>160</v>
      </c>
      <c r="G4876" t="s">
        <v>176</v>
      </c>
      <c r="H4876" t="s">
        <v>182</v>
      </c>
      <c r="I4876" t="s">
        <v>183</v>
      </c>
      <c r="J4876" t="s">
        <v>69</v>
      </c>
      <c r="K4876" t="s">
        <v>18</v>
      </c>
      <c r="R4876" t="str" cm="1">
        <f t="array" ref="R4876">LOOKUP(2,1/(B4876:P4876&lt;&gt;""),B4876:P4876)</f>
        <v>PROD_DATALAKE.CRM_MSCRM.attrep_changes3F84AF30F8F36C10</v>
      </c>
    </row>
    <row r="4877" spans="1:18" x14ac:dyDescent="0.3">
      <c r="A4877" t="s">
        <v>275</v>
      </c>
      <c r="B4877" t="s">
        <v>276</v>
      </c>
      <c r="C4877" t="s">
        <v>195</v>
      </c>
      <c r="D4877" t="s">
        <v>208</v>
      </c>
      <c r="E4877" t="s">
        <v>209</v>
      </c>
      <c r="F4877" t="s">
        <v>160</v>
      </c>
      <c r="G4877" t="s">
        <v>176</v>
      </c>
      <c r="H4877" t="s">
        <v>182</v>
      </c>
      <c r="I4877" t="s">
        <v>183</v>
      </c>
      <c r="J4877" t="s">
        <v>162</v>
      </c>
      <c r="K4877" t="s">
        <v>49</v>
      </c>
      <c r="L4877" t="s">
        <v>50</v>
      </c>
      <c r="R4877" t="str" cm="1">
        <f t="array" ref="R4877">LOOKUP(2,1/(B4877:P4877&lt;&gt;""),B4877:P4877)</f>
        <v>PROD_DATALAKE.LAWPROD.attrep_changesA7F2E53834632E00</v>
      </c>
    </row>
    <row r="4878" spans="1:18" x14ac:dyDescent="0.3">
      <c r="A4878" t="s">
        <v>275</v>
      </c>
      <c r="B4878" t="s">
        <v>276</v>
      </c>
      <c r="C4878" t="s">
        <v>195</v>
      </c>
      <c r="D4878" t="s">
        <v>208</v>
      </c>
      <c r="E4878" t="s">
        <v>209</v>
      </c>
      <c r="F4878" t="s">
        <v>160</v>
      </c>
      <c r="G4878" t="s">
        <v>176</v>
      </c>
      <c r="H4878" t="s">
        <v>182</v>
      </c>
      <c r="I4878" t="s">
        <v>183</v>
      </c>
      <c r="J4878" t="s">
        <v>162</v>
      </c>
      <c r="K4878" t="s">
        <v>163</v>
      </c>
      <c r="L4878" t="s">
        <v>30</v>
      </c>
      <c r="R4878" t="str" cm="1">
        <f t="array" ref="R4878">LOOKUP(2,1/(B4878:P4878&lt;&gt;""),B4878:P4878)</f>
        <v>PROD_DATALAKE.LAWPROD.attrep_changesC79A80AD7F0B76CB</v>
      </c>
    </row>
    <row r="4879" spans="1:18" x14ac:dyDescent="0.3">
      <c r="A4879" t="s">
        <v>275</v>
      </c>
      <c r="B4879" t="s">
        <v>276</v>
      </c>
      <c r="C4879" t="s">
        <v>195</v>
      </c>
      <c r="D4879" t="s">
        <v>208</v>
      </c>
      <c r="E4879" t="s">
        <v>209</v>
      </c>
      <c r="F4879" t="s">
        <v>160</v>
      </c>
      <c r="G4879" t="s">
        <v>176</v>
      </c>
      <c r="H4879" t="s">
        <v>182</v>
      </c>
      <c r="I4879" t="s">
        <v>183</v>
      </c>
      <c r="J4879" t="s">
        <v>162</v>
      </c>
      <c r="K4879" t="s">
        <v>54</v>
      </c>
      <c r="R4879" t="str" cm="1">
        <f t="array" ref="R4879">LOOKUP(2,1/(B4879:P4879&lt;&gt;""),B4879:P4879)</f>
        <v>PROD_DATALAKE.LAWPROD.ACHISTDTL</v>
      </c>
    </row>
    <row r="4880" spans="1:18" x14ac:dyDescent="0.3">
      <c r="A4880" t="s">
        <v>275</v>
      </c>
      <c r="B4880" t="s">
        <v>276</v>
      </c>
      <c r="C4880" t="s">
        <v>195</v>
      </c>
      <c r="D4880" t="s">
        <v>208</v>
      </c>
      <c r="E4880" t="s">
        <v>209</v>
      </c>
      <c r="F4880" t="s">
        <v>160</v>
      </c>
      <c r="G4880" t="s">
        <v>176</v>
      </c>
      <c r="H4880" t="s">
        <v>182</v>
      </c>
      <c r="I4880" t="s">
        <v>183</v>
      </c>
      <c r="J4880" t="s">
        <v>164</v>
      </c>
      <c r="K4880" t="s">
        <v>55</v>
      </c>
      <c r="L4880" t="s">
        <v>30</v>
      </c>
      <c r="R4880" t="str" cm="1">
        <f t="array" ref="R4880">LOOKUP(2,1/(B4880:P4880&lt;&gt;""),B4880:P4880)</f>
        <v>PROD_DATALAKE.LAWPROD.attrep_changesC79A80AD7F0B76CB</v>
      </c>
    </row>
    <row r="4881" spans="1:18" x14ac:dyDescent="0.3">
      <c r="A4881" t="s">
        <v>275</v>
      </c>
      <c r="B4881" t="s">
        <v>276</v>
      </c>
      <c r="C4881" t="s">
        <v>195</v>
      </c>
      <c r="D4881" t="s">
        <v>208</v>
      </c>
      <c r="E4881" t="s">
        <v>209</v>
      </c>
      <c r="F4881" t="s">
        <v>160</v>
      </c>
      <c r="G4881" t="s">
        <v>176</v>
      </c>
      <c r="H4881" t="s">
        <v>182</v>
      </c>
      <c r="I4881" t="s">
        <v>183</v>
      </c>
      <c r="J4881" t="s">
        <v>165</v>
      </c>
      <c r="K4881" t="s">
        <v>21</v>
      </c>
      <c r="L4881" t="s">
        <v>18</v>
      </c>
      <c r="R4881" t="str" cm="1">
        <f t="array" ref="R4881">LOOKUP(2,1/(B4881:P4881&lt;&gt;""),B4881:P4881)</f>
        <v>PROD_DATALAKE.CRM_MSCRM.attrep_changes3F84AF30F8F36C10</v>
      </c>
    </row>
    <row r="4882" spans="1:18" x14ac:dyDescent="0.3">
      <c r="A4882" t="s">
        <v>275</v>
      </c>
      <c r="B4882" t="s">
        <v>276</v>
      </c>
      <c r="C4882" t="s">
        <v>195</v>
      </c>
      <c r="D4882" t="s">
        <v>208</v>
      </c>
      <c r="E4882" t="s">
        <v>209</v>
      </c>
      <c r="F4882" t="s">
        <v>160</v>
      </c>
      <c r="G4882" t="s">
        <v>176</v>
      </c>
      <c r="H4882" t="s">
        <v>182</v>
      </c>
      <c r="I4882" t="s">
        <v>183</v>
      </c>
      <c r="J4882" t="s">
        <v>165</v>
      </c>
      <c r="K4882" t="s">
        <v>127</v>
      </c>
      <c r="L4882" t="s">
        <v>18</v>
      </c>
      <c r="R4882" t="str" cm="1">
        <f t="array" ref="R4882">LOOKUP(2,1/(B4882:P4882&lt;&gt;""),B4882:P4882)</f>
        <v>PROD_DATALAKE.CRM_MSCRM.attrep_changes3F84AF30F8F36C10</v>
      </c>
    </row>
    <row r="4883" spans="1:18" x14ac:dyDescent="0.3">
      <c r="A4883" t="s">
        <v>275</v>
      </c>
      <c r="B4883" t="s">
        <v>276</v>
      </c>
      <c r="C4883" t="s">
        <v>195</v>
      </c>
      <c r="D4883" t="s">
        <v>208</v>
      </c>
      <c r="E4883" t="s">
        <v>209</v>
      </c>
      <c r="F4883" t="s">
        <v>160</v>
      </c>
      <c r="G4883" t="s">
        <v>176</v>
      </c>
      <c r="H4883" t="s">
        <v>182</v>
      </c>
      <c r="I4883" t="s">
        <v>183</v>
      </c>
      <c r="J4883" t="s">
        <v>165</v>
      </c>
      <c r="K4883" t="s">
        <v>130</v>
      </c>
      <c r="L4883" t="s">
        <v>18</v>
      </c>
      <c r="R4883" t="str" cm="1">
        <f t="array" ref="R4883">LOOKUP(2,1/(B4883:P4883&lt;&gt;""),B4883:P4883)</f>
        <v>PROD_DATALAKE.CRM_MSCRM.attrep_changes3F84AF30F8F36C10</v>
      </c>
    </row>
    <row r="4884" spans="1:18" x14ac:dyDescent="0.3">
      <c r="A4884" t="s">
        <v>275</v>
      </c>
      <c r="B4884" t="s">
        <v>276</v>
      </c>
      <c r="C4884" t="s">
        <v>195</v>
      </c>
      <c r="D4884" t="s">
        <v>208</v>
      </c>
      <c r="E4884" t="s">
        <v>209</v>
      </c>
      <c r="F4884" t="s">
        <v>160</v>
      </c>
      <c r="G4884" t="s">
        <v>176</v>
      </c>
      <c r="H4884" t="s">
        <v>182</v>
      </c>
      <c r="I4884" t="s">
        <v>183</v>
      </c>
      <c r="J4884" t="s">
        <v>166</v>
      </c>
      <c r="K4884" t="s">
        <v>161</v>
      </c>
      <c r="R4884" t="str" cm="1">
        <f t="array" ref="R4884">LOOKUP(2,1/(B4884:P4884&lt;&gt;""),B4884:P4884)</f>
        <v>PROD_DATALAKE.CRM_MSCRM.CDA_EMPLOYEEBASE</v>
      </c>
    </row>
    <row r="4885" spans="1:18" x14ac:dyDescent="0.3">
      <c r="A4885" t="s">
        <v>275</v>
      </c>
      <c r="B4885" t="s">
        <v>276</v>
      </c>
      <c r="C4885" t="s">
        <v>195</v>
      </c>
      <c r="D4885" t="s">
        <v>208</v>
      </c>
      <c r="E4885" t="s">
        <v>209</v>
      </c>
      <c r="F4885" t="s">
        <v>160</v>
      </c>
      <c r="G4885" t="s">
        <v>176</v>
      </c>
      <c r="H4885" t="s">
        <v>182</v>
      </c>
      <c r="I4885" t="s">
        <v>183</v>
      </c>
      <c r="J4885" t="s">
        <v>166</v>
      </c>
      <c r="K4885" t="s">
        <v>49</v>
      </c>
      <c r="L4885" t="s">
        <v>50</v>
      </c>
      <c r="R4885" t="str" cm="1">
        <f t="array" ref="R4885">LOOKUP(2,1/(B4885:P4885&lt;&gt;""),B4885:P4885)</f>
        <v>PROD_DATALAKE.LAWPROD.attrep_changesA7F2E53834632E00</v>
      </c>
    </row>
    <row r="4886" spans="1:18" x14ac:dyDescent="0.3">
      <c r="A4886" t="s">
        <v>275</v>
      </c>
      <c r="B4886" t="s">
        <v>276</v>
      </c>
      <c r="C4886" t="s">
        <v>195</v>
      </c>
      <c r="D4886" t="s">
        <v>208</v>
      </c>
      <c r="E4886" t="s">
        <v>209</v>
      </c>
      <c r="F4886" t="s">
        <v>160</v>
      </c>
      <c r="G4886" t="s">
        <v>176</v>
      </c>
      <c r="H4886" t="s">
        <v>182</v>
      </c>
      <c r="I4886" t="s">
        <v>183</v>
      </c>
      <c r="J4886" t="s">
        <v>166</v>
      </c>
      <c r="K4886" t="s">
        <v>167</v>
      </c>
      <c r="L4886" t="s">
        <v>30</v>
      </c>
      <c r="R4886" t="str" cm="1">
        <f t="array" ref="R4886">LOOKUP(2,1/(B4886:P4886&lt;&gt;""),B4886:P4886)</f>
        <v>PROD_DATALAKE.LAWPROD.attrep_changesC79A80AD7F0B76CB</v>
      </c>
    </row>
    <row r="4887" spans="1:18" x14ac:dyDescent="0.3">
      <c r="A4887" t="s">
        <v>275</v>
      </c>
      <c r="B4887" t="s">
        <v>276</v>
      </c>
      <c r="C4887" t="s">
        <v>195</v>
      </c>
      <c r="D4887" t="s">
        <v>208</v>
      </c>
      <c r="E4887" t="s">
        <v>209</v>
      </c>
      <c r="F4887" t="s">
        <v>160</v>
      </c>
      <c r="G4887" t="s">
        <v>176</v>
      </c>
      <c r="H4887" t="s">
        <v>182</v>
      </c>
      <c r="I4887" t="s">
        <v>183</v>
      </c>
      <c r="J4887" t="s">
        <v>166</v>
      </c>
      <c r="K4887" t="s">
        <v>168</v>
      </c>
      <c r="L4887" t="s">
        <v>30</v>
      </c>
      <c r="R4887" t="str" cm="1">
        <f t="array" ref="R4887">LOOKUP(2,1/(B4887:P4887&lt;&gt;""),B4887:P4887)</f>
        <v>PROD_DATALAKE.LAWPROD.attrep_changesC79A80AD7F0B76CB</v>
      </c>
    </row>
    <row r="4888" spans="1:18" x14ac:dyDescent="0.3">
      <c r="A4888" t="s">
        <v>275</v>
      </c>
      <c r="B4888" t="s">
        <v>276</v>
      </c>
      <c r="C4888" t="s">
        <v>195</v>
      </c>
      <c r="D4888" t="s">
        <v>208</v>
      </c>
      <c r="E4888" t="s">
        <v>209</v>
      </c>
      <c r="F4888" t="s">
        <v>160</v>
      </c>
      <c r="G4888" t="s">
        <v>176</v>
      </c>
      <c r="H4888" t="s">
        <v>182</v>
      </c>
      <c r="I4888" t="s">
        <v>183</v>
      </c>
      <c r="J4888" t="s">
        <v>154</v>
      </c>
      <c r="K4888" t="s">
        <v>17</v>
      </c>
      <c r="L4888" t="s">
        <v>18</v>
      </c>
      <c r="R4888" t="str" cm="1">
        <f t="array" ref="R4888">LOOKUP(2,1/(B4888:P4888&lt;&gt;""),B4888:P4888)</f>
        <v>PROD_DATALAKE.CRM_MSCRM.attrep_changes3F84AF30F8F36C10</v>
      </c>
    </row>
    <row r="4889" spans="1:18" x14ac:dyDescent="0.3">
      <c r="A4889" t="s">
        <v>275</v>
      </c>
      <c r="B4889" t="s">
        <v>276</v>
      </c>
      <c r="C4889" t="s">
        <v>195</v>
      </c>
      <c r="D4889" t="s">
        <v>208</v>
      </c>
      <c r="E4889" t="s">
        <v>209</v>
      </c>
      <c r="F4889" t="s">
        <v>160</v>
      </c>
      <c r="G4889" t="s">
        <v>176</v>
      </c>
      <c r="H4889" t="s">
        <v>182</v>
      </c>
      <c r="I4889" t="s">
        <v>183</v>
      </c>
      <c r="J4889" t="s">
        <v>154</v>
      </c>
      <c r="K4889" t="s">
        <v>49</v>
      </c>
      <c r="L4889" t="s">
        <v>50</v>
      </c>
      <c r="R4889" t="str" cm="1">
        <f t="array" ref="R4889">LOOKUP(2,1/(B4889:P4889&lt;&gt;""),B4889:P4889)</f>
        <v>PROD_DATALAKE.LAWPROD.attrep_changesA7F2E53834632E00</v>
      </c>
    </row>
    <row r="4890" spans="1:18" x14ac:dyDescent="0.3">
      <c r="A4890" t="s">
        <v>275</v>
      </c>
      <c r="B4890" t="s">
        <v>276</v>
      </c>
      <c r="C4890" t="s">
        <v>195</v>
      </c>
      <c r="D4890" t="s">
        <v>208</v>
      </c>
      <c r="E4890" t="s">
        <v>209</v>
      </c>
      <c r="F4890" t="s">
        <v>160</v>
      </c>
      <c r="G4890" t="s">
        <v>176</v>
      </c>
      <c r="H4890" t="s">
        <v>182</v>
      </c>
      <c r="I4890" t="s">
        <v>183</v>
      </c>
      <c r="J4890" t="s">
        <v>154</v>
      </c>
      <c r="K4890" t="s">
        <v>40</v>
      </c>
      <c r="L4890" t="s">
        <v>41</v>
      </c>
      <c r="R4890" t="str" cm="1">
        <f t="array" ref="R4890">LOOKUP(2,1/(B4890:P4890&lt;&gt;""),B4890:P4890)</f>
        <v>DATALAKE.PUBLIC.CRM_DL_LDG_ACCOUNTBASE</v>
      </c>
    </row>
    <row r="4891" spans="1:18" x14ac:dyDescent="0.3">
      <c r="A4891" t="s">
        <v>275</v>
      </c>
      <c r="B4891" t="s">
        <v>276</v>
      </c>
      <c r="C4891" t="s">
        <v>195</v>
      </c>
      <c r="D4891" t="s">
        <v>208</v>
      </c>
      <c r="E4891" t="s">
        <v>209</v>
      </c>
      <c r="F4891" t="s">
        <v>160</v>
      </c>
      <c r="G4891" t="s">
        <v>176</v>
      </c>
      <c r="H4891" t="s">
        <v>182</v>
      </c>
      <c r="I4891" t="s">
        <v>183</v>
      </c>
      <c r="J4891" t="s">
        <v>154</v>
      </c>
      <c r="K4891" t="s">
        <v>40</v>
      </c>
      <c r="L4891" t="s">
        <v>42</v>
      </c>
      <c r="R4891" t="str" cm="1">
        <f t="array" ref="R4891">LOOKUP(2,1/(B4891:P4891&lt;&gt;""),B4891:P4891)</f>
        <v>PROD_NPG_VIP.LDG.NPG_VIP_DL_LDG_CLIENT_MASTER_TEMP</v>
      </c>
    </row>
    <row r="4892" spans="1:18" x14ac:dyDescent="0.3">
      <c r="A4892" t="s">
        <v>275</v>
      </c>
      <c r="B4892" t="s">
        <v>276</v>
      </c>
      <c r="C4892" t="s">
        <v>195</v>
      </c>
      <c r="D4892" t="s">
        <v>208</v>
      </c>
      <c r="E4892" t="s">
        <v>209</v>
      </c>
      <c r="F4892" t="s">
        <v>160</v>
      </c>
      <c r="G4892" t="s">
        <v>176</v>
      </c>
      <c r="H4892" t="s">
        <v>182</v>
      </c>
      <c r="I4892" t="s">
        <v>183</v>
      </c>
      <c r="J4892" t="s">
        <v>154</v>
      </c>
      <c r="K4892" t="s">
        <v>56</v>
      </c>
      <c r="L4892" t="s">
        <v>30</v>
      </c>
      <c r="R4892" t="str" cm="1">
        <f t="array" ref="R4892">LOOKUP(2,1/(B4892:P4892&lt;&gt;""),B4892:P4892)</f>
        <v>PROD_DATALAKE.LAWPROD.attrep_changesC79A80AD7F0B76CB</v>
      </c>
    </row>
    <row r="4893" spans="1:18" x14ac:dyDescent="0.3">
      <c r="A4893" t="s">
        <v>275</v>
      </c>
      <c r="B4893" t="s">
        <v>276</v>
      </c>
      <c r="C4893" t="s">
        <v>195</v>
      </c>
      <c r="D4893" t="s">
        <v>208</v>
      </c>
      <c r="E4893" t="s">
        <v>209</v>
      </c>
      <c r="F4893" t="s">
        <v>160</v>
      </c>
      <c r="G4893" t="s">
        <v>176</v>
      </c>
      <c r="H4893" t="s">
        <v>182</v>
      </c>
      <c r="I4893" t="s">
        <v>183</v>
      </c>
      <c r="J4893" t="s">
        <v>154</v>
      </c>
      <c r="K4893" t="s">
        <v>60</v>
      </c>
      <c r="L4893" t="s">
        <v>30</v>
      </c>
      <c r="R4893" t="str" cm="1">
        <f t="array" ref="R4893">LOOKUP(2,1/(B4893:P4893&lt;&gt;""),B4893:P4893)</f>
        <v>PROD_DATALAKE.LAWPROD.attrep_changesC79A80AD7F0B76CB</v>
      </c>
    </row>
    <row r="4894" spans="1:18" x14ac:dyDescent="0.3">
      <c r="A4894" t="s">
        <v>275</v>
      </c>
      <c r="B4894" t="s">
        <v>276</v>
      </c>
      <c r="C4894" t="s">
        <v>195</v>
      </c>
      <c r="D4894" t="s">
        <v>208</v>
      </c>
      <c r="E4894" t="s">
        <v>209</v>
      </c>
      <c r="F4894" t="s">
        <v>160</v>
      </c>
      <c r="G4894" t="s">
        <v>176</v>
      </c>
      <c r="H4894" t="s">
        <v>182</v>
      </c>
      <c r="I4894" t="s">
        <v>183</v>
      </c>
      <c r="J4894" t="s">
        <v>55</v>
      </c>
      <c r="K4894" t="s">
        <v>30</v>
      </c>
      <c r="R4894" t="str" cm="1">
        <f t="array" ref="R4894">LOOKUP(2,1/(B4894:P4894&lt;&gt;""),B4894:P4894)</f>
        <v>PROD_DATALAKE.LAWPROD.attrep_changesC79A80AD7F0B76CB</v>
      </c>
    </row>
    <row r="4895" spans="1:18" x14ac:dyDescent="0.3">
      <c r="A4895" t="s">
        <v>275</v>
      </c>
      <c r="B4895" t="s">
        <v>276</v>
      </c>
      <c r="C4895" t="s">
        <v>195</v>
      </c>
      <c r="D4895" t="s">
        <v>208</v>
      </c>
      <c r="E4895" t="s">
        <v>209</v>
      </c>
      <c r="F4895" t="s">
        <v>160</v>
      </c>
      <c r="G4895" t="s">
        <v>176</v>
      </c>
      <c r="H4895" t="s">
        <v>182</v>
      </c>
      <c r="I4895" t="s">
        <v>183</v>
      </c>
      <c r="J4895" t="s">
        <v>56</v>
      </c>
      <c r="K4895" t="s">
        <v>30</v>
      </c>
      <c r="R4895" t="str" cm="1">
        <f t="array" ref="R4895">LOOKUP(2,1/(B4895:P4895&lt;&gt;""),B4895:P4895)</f>
        <v>PROD_DATALAKE.LAWPROD.attrep_changesC79A80AD7F0B76CB</v>
      </c>
    </row>
    <row r="4896" spans="1:18" x14ac:dyDescent="0.3">
      <c r="A4896" t="s">
        <v>275</v>
      </c>
      <c r="B4896" t="s">
        <v>276</v>
      </c>
      <c r="C4896" t="s">
        <v>195</v>
      </c>
      <c r="D4896" t="s">
        <v>208</v>
      </c>
      <c r="E4896" t="s">
        <v>209</v>
      </c>
      <c r="F4896" t="s">
        <v>160</v>
      </c>
      <c r="G4896" t="s">
        <v>176</v>
      </c>
      <c r="H4896" t="s">
        <v>182</v>
      </c>
      <c r="I4896" t="s">
        <v>183</v>
      </c>
      <c r="J4896" t="s">
        <v>61</v>
      </c>
      <c r="K4896" t="s">
        <v>62</v>
      </c>
      <c r="L4896" t="s">
        <v>63</v>
      </c>
      <c r="R4896" t="str" cm="1">
        <f t="array" ref="R4896">LOOKUP(2,1/(B4896:P4896&lt;&gt;""),B4896:P4896)</f>
        <v>PROD_DATALAKE.LAWPROD.attrep_changesE8AAABC1392E6D5F</v>
      </c>
    </row>
    <row r="4897" spans="1:18" x14ac:dyDescent="0.3">
      <c r="A4897" t="s">
        <v>275</v>
      </c>
      <c r="B4897" t="s">
        <v>276</v>
      </c>
      <c r="C4897" t="s">
        <v>195</v>
      </c>
      <c r="D4897" t="s">
        <v>208</v>
      </c>
      <c r="E4897" t="s">
        <v>209</v>
      </c>
      <c r="F4897" t="s">
        <v>160</v>
      </c>
      <c r="G4897" t="s">
        <v>176</v>
      </c>
      <c r="H4897" t="s">
        <v>182</v>
      </c>
      <c r="I4897" t="s">
        <v>183</v>
      </c>
      <c r="J4897" t="s">
        <v>61</v>
      </c>
      <c r="K4897" t="s">
        <v>49</v>
      </c>
      <c r="L4897" t="s">
        <v>50</v>
      </c>
      <c r="R4897" t="str" cm="1">
        <f t="array" ref="R4897">LOOKUP(2,1/(B4897:P4897&lt;&gt;""),B4897:P4897)</f>
        <v>PROD_DATALAKE.LAWPROD.attrep_changesA7F2E53834632E00</v>
      </c>
    </row>
    <row r="4898" spans="1:18" x14ac:dyDescent="0.3">
      <c r="A4898" t="s">
        <v>275</v>
      </c>
      <c r="B4898" t="s">
        <v>276</v>
      </c>
      <c r="C4898" t="s">
        <v>195</v>
      </c>
      <c r="D4898" t="s">
        <v>208</v>
      </c>
      <c r="E4898" t="s">
        <v>209</v>
      </c>
      <c r="F4898" t="s">
        <v>160</v>
      </c>
      <c r="G4898" t="s">
        <v>176</v>
      </c>
      <c r="H4898" t="s">
        <v>182</v>
      </c>
      <c r="I4898" t="s">
        <v>183</v>
      </c>
      <c r="J4898" t="s">
        <v>61</v>
      </c>
      <c r="K4898" t="s">
        <v>64</v>
      </c>
      <c r="L4898" t="s">
        <v>30</v>
      </c>
      <c r="R4898" t="str" cm="1">
        <f t="array" ref="R4898">LOOKUP(2,1/(B4898:P4898&lt;&gt;""),B4898:P4898)</f>
        <v>PROD_DATALAKE.LAWPROD.attrep_changesC79A80AD7F0B76CB</v>
      </c>
    </row>
    <row r="4899" spans="1:18" x14ac:dyDescent="0.3">
      <c r="A4899" t="s">
        <v>275</v>
      </c>
      <c r="B4899" t="s">
        <v>276</v>
      </c>
      <c r="C4899" t="s">
        <v>195</v>
      </c>
      <c r="D4899" t="s">
        <v>208</v>
      </c>
      <c r="E4899" t="s">
        <v>209</v>
      </c>
      <c r="F4899" t="s">
        <v>160</v>
      </c>
      <c r="G4899" t="s">
        <v>176</v>
      </c>
      <c r="H4899" t="s">
        <v>182</v>
      </c>
      <c r="I4899" t="s">
        <v>183</v>
      </c>
      <c r="J4899" t="s">
        <v>61</v>
      </c>
      <c r="K4899" t="s">
        <v>54</v>
      </c>
      <c r="R4899" t="str" cm="1">
        <f t="array" ref="R4899">LOOKUP(2,1/(B4899:P4899&lt;&gt;""),B4899:P4899)</f>
        <v>PROD_DATALAKE.LAWPROD.ACHISTDTL</v>
      </c>
    </row>
    <row r="4900" spans="1:18" x14ac:dyDescent="0.3">
      <c r="A4900" t="s">
        <v>275</v>
      </c>
      <c r="B4900" t="s">
        <v>276</v>
      </c>
      <c r="C4900" t="s">
        <v>195</v>
      </c>
      <c r="D4900" t="s">
        <v>208</v>
      </c>
      <c r="E4900" t="s">
        <v>209</v>
      </c>
      <c r="F4900" t="s">
        <v>160</v>
      </c>
      <c r="G4900" t="s">
        <v>176</v>
      </c>
      <c r="H4900" t="s">
        <v>182</v>
      </c>
      <c r="I4900" t="s">
        <v>183</v>
      </c>
      <c r="J4900" t="s">
        <v>61</v>
      </c>
      <c r="K4900" t="s">
        <v>65</v>
      </c>
      <c r="L4900" t="s">
        <v>66</v>
      </c>
      <c r="R4900" t="str" cm="1">
        <f t="array" ref="R4900">LOOKUP(2,1/(B4900:P4900&lt;&gt;""),B4900:P4900)</f>
        <v>PROD_DATALAKE.LAWPROD.attrep_changes4A8BC8380EB4A6B4</v>
      </c>
    </row>
    <row r="4901" spans="1:18" x14ac:dyDescent="0.3">
      <c r="A4901" t="s">
        <v>275</v>
      </c>
      <c r="B4901" t="s">
        <v>276</v>
      </c>
      <c r="C4901" t="s">
        <v>195</v>
      </c>
      <c r="D4901" t="s">
        <v>208</v>
      </c>
      <c r="E4901" t="s">
        <v>209</v>
      </c>
      <c r="F4901" t="s">
        <v>160</v>
      </c>
      <c r="G4901" t="s">
        <v>176</v>
      </c>
      <c r="H4901" t="s">
        <v>182</v>
      </c>
      <c r="I4901" t="s">
        <v>183</v>
      </c>
      <c r="J4901" t="s">
        <v>179</v>
      </c>
      <c r="K4901" t="s">
        <v>62</v>
      </c>
      <c r="L4901" t="s">
        <v>63</v>
      </c>
      <c r="R4901" t="str" cm="1">
        <f t="array" ref="R4901">LOOKUP(2,1/(B4901:P4901&lt;&gt;""),B4901:P4901)</f>
        <v>PROD_DATALAKE.LAWPROD.attrep_changesE8AAABC1392E6D5F</v>
      </c>
    </row>
    <row r="4902" spans="1:18" x14ac:dyDescent="0.3">
      <c r="A4902" t="s">
        <v>275</v>
      </c>
      <c r="B4902" t="s">
        <v>276</v>
      </c>
      <c r="C4902" t="s">
        <v>195</v>
      </c>
      <c r="D4902" t="s">
        <v>208</v>
      </c>
      <c r="E4902" t="s">
        <v>209</v>
      </c>
      <c r="F4902" t="s">
        <v>160</v>
      </c>
      <c r="G4902" t="s">
        <v>176</v>
      </c>
      <c r="H4902" t="s">
        <v>182</v>
      </c>
      <c r="I4902" t="s">
        <v>183</v>
      </c>
      <c r="J4902" t="s">
        <v>179</v>
      </c>
      <c r="K4902" t="s">
        <v>64</v>
      </c>
      <c r="L4902" t="s">
        <v>30</v>
      </c>
      <c r="R4902" t="str" cm="1">
        <f t="array" ref="R4902">LOOKUP(2,1/(B4902:P4902&lt;&gt;""),B4902:P4902)</f>
        <v>PROD_DATALAKE.LAWPROD.attrep_changesC79A80AD7F0B76CB</v>
      </c>
    </row>
    <row r="4903" spans="1:18" x14ac:dyDescent="0.3">
      <c r="A4903" t="s">
        <v>275</v>
      </c>
      <c r="B4903" t="s">
        <v>276</v>
      </c>
      <c r="C4903" t="s">
        <v>195</v>
      </c>
      <c r="D4903" t="s">
        <v>208</v>
      </c>
      <c r="E4903" t="s">
        <v>209</v>
      </c>
      <c r="F4903" t="s">
        <v>160</v>
      </c>
      <c r="G4903" t="s">
        <v>176</v>
      </c>
      <c r="H4903" t="s">
        <v>182</v>
      </c>
      <c r="I4903" t="s">
        <v>183</v>
      </c>
      <c r="J4903" t="s">
        <v>184</v>
      </c>
      <c r="K4903" t="s">
        <v>49</v>
      </c>
      <c r="L4903" t="s">
        <v>50</v>
      </c>
      <c r="R4903" t="str" cm="1">
        <f t="array" ref="R4903">LOOKUP(2,1/(B4903:P4903&lt;&gt;""),B4903:P4903)</f>
        <v>PROD_DATALAKE.LAWPROD.attrep_changesA7F2E53834632E00</v>
      </c>
    </row>
    <row r="4904" spans="1:18" x14ac:dyDescent="0.3">
      <c r="A4904" t="s">
        <v>275</v>
      </c>
      <c r="B4904" t="s">
        <v>276</v>
      </c>
      <c r="C4904" t="s">
        <v>195</v>
      </c>
      <c r="D4904" t="s">
        <v>208</v>
      </c>
      <c r="E4904" t="s">
        <v>209</v>
      </c>
      <c r="F4904" t="s">
        <v>160</v>
      </c>
      <c r="G4904" t="s">
        <v>176</v>
      </c>
      <c r="H4904" t="s">
        <v>182</v>
      </c>
      <c r="I4904" t="s">
        <v>183</v>
      </c>
      <c r="J4904" t="s">
        <v>184</v>
      </c>
      <c r="K4904" t="s">
        <v>185</v>
      </c>
      <c r="L4904" t="s">
        <v>30</v>
      </c>
      <c r="R4904" t="str" cm="1">
        <f t="array" ref="R4904">LOOKUP(2,1/(B4904:P4904&lt;&gt;""),B4904:P4904)</f>
        <v>PROD_DATALAKE.LAWPROD.attrep_changesC79A80AD7F0B76CB</v>
      </c>
    </row>
    <row r="4905" spans="1:18" x14ac:dyDescent="0.3">
      <c r="A4905" t="s">
        <v>275</v>
      </c>
      <c r="B4905" t="s">
        <v>276</v>
      </c>
      <c r="C4905" t="s">
        <v>195</v>
      </c>
      <c r="D4905" t="s">
        <v>208</v>
      </c>
      <c r="E4905" t="s">
        <v>209</v>
      </c>
      <c r="F4905" t="s">
        <v>160</v>
      </c>
      <c r="G4905" t="s">
        <v>176</v>
      </c>
      <c r="H4905" t="s">
        <v>182</v>
      </c>
      <c r="I4905" t="s">
        <v>183</v>
      </c>
      <c r="J4905" t="s">
        <v>68</v>
      </c>
      <c r="K4905" t="s">
        <v>23</v>
      </c>
      <c r="L4905" t="s">
        <v>18</v>
      </c>
      <c r="R4905" t="str" cm="1">
        <f t="array" ref="R4905">LOOKUP(2,1/(B4905:P4905&lt;&gt;""),B4905:P4905)</f>
        <v>PROD_DATALAKE.CRM_MSCRM.attrep_changes3F84AF30F8F36C10</v>
      </c>
    </row>
    <row r="4906" spans="1:18" x14ac:dyDescent="0.3">
      <c r="A4906" t="s">
        <v>275</v>
      </c>
      <c r="B4906" t="s">
        <v>276</v>
      </c>
      <c r="C4906" t="s">
        <v>195</v>
      </c>
      <c r="D4906" t="s">
        <v>208</v>
      </c>
      <c r="E4906" t="s">
        <v>209</v>
      </c>
      <c r="F4906" t="s">
        <v>160</v>
      </c>
      <c r="G4906" t="s">
        <v>176</v>
      </c>
      <c r="H4906" t="s">
        <v>182</v>
      </c>
      <c r="I4906" t="s">
        <v>183</v>
      </c>
      <c r="J4906" t="s">
        <v>68</v>
      </c>
      <c r="K4906" t="s">
        <v>69</v>
      </c>
      <c r="L4906" t="s">
        <v>18</v>
      </c>
      <c r="R4906" t="str" cm="1">
        <f t="array" ref="R4906">LOOKUP(2,1/(B4906:P4906&lt;&gt;""),B4906:P4906)</f>
        <v>PROD_DATALAKE.CRM_MSCRM.attrep_changes3F84AF30F8F36C10</v>
      </c>
    </row>
    <row r="4907" spans="1:18" x14ac:dyDescent="0.3">
      <c r="A4907" t="s">
        <v>275</v>
      </c>
      <c r="B4907" t="s">
        <v>276</v>
      </c>
      <c r="C4907" t="s">
        <v>195</v>
      </c>
      <c r="D4907" t="s">
        <v>208</v>
      </c>
      <c r="E4907" t="s">
        <v>209</v>
      </c>
      <c r="F4907" t="s">
        <v>160</v>
      </c>
      <c r="G4907" t="s">
        <v>176</v>
      </c>
      <c r="H4907" t="s">
        <v>182</v>
      </c>
      <c r="I4907" t="s">
        <v>183</v>
      </c>
      <c r="J4907" t="s">
        <v>68</v>
      </c>
      <c r="K4907" t="s">
        <v>49</v>
      </c>
      <c r="L4907" t="s">
        <v>50</v>
      </c>
      <c r="R4907" t="str" cm="1">
        <f t="array" ref="R4907">LOOKUP(2,1/(B4907:P4907&lt;&gt;""),B4907:P4907)</f>
        <v>PROD_DATALAKE.LAWPROD.attrep_changesA7F2E53834632E00</v>
      </c>
    </row>
    <row r="4908" spans="1:18" x14ac:dyDescent="0.3">
      <c r="A4908" t="s">
        <v>275</v>
      </c>
      <c r="B4908" t="s">
        <v>276</v>
      </c>
      <c r="C4908" t="s">
        <v>195</v>
      </c>
      <c r="D4908" t="s">
        <v>208</v>
      </c>
      <c r="E4908" t="s">
        <v>209</v>
      </c>
      <c r="F4908" t="s">
        <v>160</v>
      </c>
      <c r="G4908" t="s">
        <v>176</v>
      </c>
      <c r="H4908" t="s">
        <v>182</v>
      </c>
      <c r="I4908" t="s">
        <v>183</v>
      </c>
      <c r="J4908" t="s">
        <v>68</v>
      </c>
      <c r="K4908" t="s">
        <v>58</v>
      </c>
      <c r="L4908" t="s">
        <v>59</v>
      </c>
      <c r="R4908" t="str" cm="1">
        <f t="array" ref="R4908">LOOKUP(2,1/(B4908:P4908&lt;&gt;""),B4908:P4908)</f>
        <v>PROD_DATALAKE.LAWPROD.attrep_changes9802CD457CDB1170</v>
      </c>
    </row>
    <row r="4909" spans="1:18" x14ac:dyDescent="0.3">
      <c r="A4909" t="s">
        <v>275</v>
      </c>
      <c r="B4909" t="s">
        <v>276</v>
      </c>
      <c r="C4909" t="s">
        <v>195</v>
      </c>
      <c r="D4909" t="s">
        <v>208</v>
      </c>
      <c r="E4909" t="s">
        <v>209</v>
      </c>
      <c r="F4909" t="s">
        <v>160</v>
      </c>
      <c r="G4909" t="s">
        <v>176</v>
      </c>
      <c r="H4909" t="s">
        <v>182</v>
      </c>
      <c r="I4909" t="s">
        <v>183</v>
      </c>
      <c r="J4909" t="s">
        <v>68</v>
      </c>
      <c r="K4909" t="s">
        <v>60</v>
      </c>
      <c r="L4909" t="s">
        <v>30</v>
      </c>
      <c r="R4909" t="str" cm="1">
        <f t="array" ref="R4909">LOOKUP(2,1/(B4909:P4909&lt;&gt;""),B4909:P4909)</f>
        <v>PROD_DATALAKE.LAWPROD.attrep_changesC79A80AD7F0B76CB</v>
      </c>
    </row>
    <row r="4910" spans="1:18" x14ac:dyDescent="0.3">
      <c r="A4910" t="s">
        <v>275</v>
      </c>
      <c r="B4910" t="s">
        <v>276</v>
      </c>
      <c r="C4910" t="s">
        <v>195</v>
      </c>
      <c r="D4910" t="s">
        <v>208</v>
      </c>
      <c r="E4910" t="s">
        <v>209</v>
      </c>
      <c r="F4910" t="s">
        <v>160</v>
      </c>
      <c r="G4910" t="s">
        <v>176</v>
      </c>
      <c r="H4910" t="s">
        <v>182</v>
      </c>
      <c r="I4910" t="s">
        <v>183</v>
      </c>
      <c r="J4910" t="s">
        <v>186</v>
      </c>
      <c r="K4910" t="s">
        <v>69</v>
      </c>
      <c r="L4910" t="s">
        <v>18</v>
      </c>
      <c r="R4910" t="str" cm="1">
        <f t="array" ref="R4910">LOOKUP(2,1/(B4910:P4910&lt;&gt;""),B4910:P4910)</f>
        <v>PROD_DATALAKE.CRM_MSCRM.attrep_changes3F84AF30F8F36C10</v>
      </c>
    </row>
    <row r="4911" spans="1:18" x14ac:dyDescent="0.3">
      <c r="A4911" t="s">
        <v>275</v>
      </c>
      <c r="B4911" t="s">
        <v>276</v>
      </c>
      <c r="C4911" t="s">
        <v>195</v>
      </c>
      <c r="D4911" t="s">
        <v>208</v>
      </c>
      <c r="E4911" t="s">
        <v>209</v>
      </c>
      <c r="F4911" t="s">
        <v>160</v>
      </c>
      <c r="G4911" t="s">
        <v>176</v>
      </c>
      <c r="H4911" t="s">
        <v>182</v>
      </c>
      <c r="I4911" t="s">
        <v>183</v>
      </c>
      <c r="J4911" t="s">
        <v>186</v>
      </c>
      <c r="K4911" t="s">
        <v>26</v>
      </c>
      <c r="L4911" t="s">
        <v>18</v>
      </c>
      <c r="R4911" t="str" cm="1">
        <f t="array" ref="R4911">LOOKUP(2,1/(B4911:P4911&lt;&gt;""),B4911:P4911)</f>
        <v>PROD_DATALAKE.CRM_MSCRM.attrep_changes3F84AF30F8F36C10</v>
      </c>
    </row>
    <row r="4912" spans="1:18" x14ac:dyDescent="0.3">
      <c r="A4912" t="s">
        <v>275</v>
      </c>
      <c r="B4912" t="s">
        <v>276</v>
      </c>
      <c r="C4912" t="s">
        <v>195</v>
      </c>
      <c r="D4912" t="s">
        <v>208</v>
      </c>
      <c r="E4912" t="s">
        <v>209</v>
      </c>
      <c r="F4912" t="s">
        <v>160</v>
      </c>
      <c r="G4912" t="s">
        <v>176</v>
      </c>
      <c r="H4912" t="s">
        <v>182</v>
      </c>
      <c r="I4912" t="s">
        <v>183</v>
      </c>
      <c r="J4912" t="s">
        <v>186</v>
      </c>
      <c r="K4912" t="s">
        <v>187</v>
      </c>
      <c r="L4912" t="s">
        <v>18</v>
      </c>
      <c r="R4912" t="str" cm="1">
        <f t="array" ref="R4912">LOOKUP(2,1/(B4912:P4912&lt;&gt;""),B4912:P4912)</f>
        <v>PROD_DATALAKE.CRM_MSCRM.attrep_changes3F84AF30F8F36C10</v>
      </c>
    </row>
    <row r="4913" spans="1:18" x14ac:dyDescent="0.3">
      <c r="A4913" t="s">
        <v>275</v>
      </c>
      <c r="B4913" t="s">
        <v>276</v>
      </c>
      <c r="C4913" t="s">
        <v>195</v>
      </c>
      <c r="D4913" t="s">
        <v>208</v>
      </c>
      <c r="E4913" t="s">
        <v>209</v>
      </c>
      <c r="F4913" t="s">
        <v>160</v>
      </c>
      <c r="G4913" t="s">
        <v>176</v>
      </c>
      <c r="H4913" t="s">
        <v>178</v>
      </c>
      <c r="I4913" t="s">
        <v>61</v>
      </c>
      <c r="J4913" t="s">
        <v>62</v>
      </c>
      <c r="K4913" t="s">
        <v>63</v>
      </c>
      <c r="R4913" t="str" cm="1">
        <f t="array" ref="R4913">LOOKUP(2,1/(B4913:P4913&lt;&gt;""),B4913:P4913)</f>
        <v>PROD_DATALAKE.LAWPROD.attrep_changesE8AAABC1392E6D5F</v>
      </c>
    </row>
    <row r="4914" spans="1:18" x14ac:dyDescent="0.3">
      <c r="A4914" t="s">
        <v>275</v>
      </c>
      <c r="B4914" t="s">
        <v>276</v>
      </c>
      <c r="C4914" t="s">
        <v>195</v>
      </c>
      <c r="D4914" t="s">
        <v>208</v>
      </c>
      <c r="E4914" t="s">
        <v>209</v>
      </c>
      <c r="F4914" t="s">
        <v>160</v>
      </c>
      <c r="G4914" t="s">
        <v>176</v>
      </c>
      <c r="H4914" t="s">
        <v>178</v>
      </c>
      <c r="I4914" t="s">
        <v>61</v>
      </c>
      <c r="J4914" t="s">
        <v>49</v>
      </c>
      <c r="K4914" t="s">
        <v>50</v>
      </c>
      <c r="R4914" t="str" cm="1">
        <f t="array" ref="R4914">LOOKUP(2,1/(B4914:P4914&lt;&gt;""),B4914:P4914)</f>
        <v>PROD_DATALAKE.LAWPROD.attrep_changesA7F2E53834632E00</v>
      </c>
    </row>
    <row r="4915" spans="1:18" x14ac:dyDescent="0.3">
      <c r="A4915" t="s">
        <v>275</v>
      </c>
      <c r="B4915" t="s">
        <v>276</v>
      </c>
      <c r="C4915" t="s">
        <v>195</v>
      </c>
      <c r="D4915" t="s">
        <v>208</v>
      </c>
      <c r="E4915" t="s">
        <v>209</v>
      </c>
      <c r="F4915" t="s">
        <v>160</v>
      </c>
      <c r="G4915" t="s">
        <v>176</v>
      </c>
      <c r="H4915" t="s">
        <v>178</v>
      </c>
      <c r="I4915" t="s">
        <v>61</v>
      </c>
      <c r="J4915" t="s">
        <v>64</v>
      </c>
      <c r="K4915" t="s">
        <v>30</v>
      </c>
      <c r="R4915" t="str" cm="1">
        <f t="array" ref="R4915">LOOKUP(2,1/(B4915:P4915&lt;&gt;""),B4915:P4915)</f>
        <v>PROD_DATALAKE.LAWPROD.attrep_changesC79A80AD7F0B76CB</v>
      </c>
    </row>
    <row r="4916" spans="1:18" x14ac:dyDescent="0.3">
      <c r="A4916" t="s">
        <v>275</v>
      </c>
      <c r="B4916" t="s">
        <v>276</v>
      </c>
      <c r="C4916" t="s">
        <v>195</v>
      </c>
      <c r="D4916" t="s">
        <v>208</v>
      </c>
      <c r="E4916" t="s">
        <v>209</v>
      </c>
      <c r="F4916" t="s">
        <v>160</v>
      </c>
      <c r="G4916" t="s">
        <v>176</v>
      </c>
      <c r="H4916" t="s">
        <v>178</v>
      </c>
      <c r="I4916" t="s">
        <v>61</v>
      </c>
      <c r="J4916" t="s">
        <v>54</v>
      </c>
      <c r="R4916" t="str" cm="1">
        <f t="array" ref="R4916">LOOKUP(2,1/(B4916:P4916&lt;&gt;""),B4916:P4916)</f>
        <v>PROD_DATALAKE.LAWPROD.ACHISTDTL</v>
      </c>
    </row>
    <row r="4917" spans="1:18" x14ac:dyDescent="0.3">
      <c r="A4917" t="s">
        <v>275</v>
      </c>
      <c r="B4917" t="s">
        <v>276</v>
      </c>
      <c r="C4917" t="s">
        <v>195</v>
      </c>
      <c r="D4917" t="s">
        <v>208</v>
      </c>
      <c r="E4917" t="s">
        <v>209</v>
      </c>
      <c r="F4917" t="s">
        <v>160</v>
      </c>
      <c r="G4917" t="s">
        <v>176</v>
      </c>
      <c r="H4917" t="s">
        <v>178</v>
      </c>
      <c r="I4917" t="s">
        <v>61</v>
      </c>
      <c r="J4917" t="s">
        <v>65</v>
      </c>
      <c r="K4917" t="s">
        <v>66</v>
      </c>
      <c r="R4917" t="str" cm="1">
        <f t="array" ref="R4917">LOOKUP(2,1/(B4917:P4917&lt;&gt;""),B4917:P4917)</f>
        <v>PROD_DATALAKE.LAWPROD.attrep_changes4A8BC8380EB4A6B4</v>
      </c>
    </row>
    <row r="4918" spans="1:18" x14ac:dyDescent="0.3">
      <c r="A4918" t="s">
        <v>275</v>
      </c>
      <c r="B4918" t="s">
        <v>276</v>
      </c>
      <c r="C4918" t="s">
        <v>195</v>
      </c>
      <c r="D4918" t="s">
        <v>208</v>
      </c>
      <c r="E4918" t="s">
        <v>209</v>
      </c>
      <c r="F4918" t="s">
        <v>160</v>
      </c>
      <c r="G4918" t="s">
        <v>176</v>
      </c>
      <c r="H4918" t="s">
        <v>178</v>
      </c>
      <c r="I4918" t="s">
        <v>179</v>
      </c>
      <c r="J4918" t="s">
        <v>62</v>
      </c>
      <c r="K4918" t="s">
        <v>63</v>
      </c>
      <c r="R4918" t="str" cm="1">
        <f t="array" ref="R4918">LOOKUP(2,1/(B4918:P4918&lt;&gt;""),B4918:P4918)</f>
        <v>PROD_DATALAKE.LAWPROD.attrep_changesE8AAABC1392E6D5F</v>
      </c>
    </row>
    <row r="4919" spans="1:18" x14ac:dyDescent="0.3">
      <c r="A4919" t="s">
        <v>275</v>
      </c>
      <c r="B4919" t="s">
        <v>276</v>
      </c>
      <c r="C4919" t="s">
        <v>195</v>
      </c>
      <c r="D4919" t="s">
        <v>208</v>
      </c>
      <c r="E4919" t="s">
        <v>209</v>
      </c>
      <c r="F4919" t="s">
        <v>160</v>
      </c>
      <c r="G4919" t="s">
        <v>176</v>
      </c>
      <c r="H4919" t="s">
        <v>178</v>
      </c>
      <c r="I4919" t="s">
        <v>179</v>
      </c>
      <c r="J4919" t="s">
        <v>64</v>
      </c>
      <c r="K4919" t="s">
        <v>30</v>
      </c>
      <c r="R4919" t="str" cm="1">
        <f t="array" ref="R4919">LOOKUP(2,1/(B4919:P4919&lt;&gt;""),B4919:P4919)</f>
        <v>PROD_DATALAKE.LAWPROD.attrep_changesC79A80AD7F0B76CB</v>
      </c>
    </row>
    <row r="4920" spans="1:18" x14ac:dyDescent="0.3">
      <c r="A4920" t="s">
        <v>275</v>
      </c>
      <c r="B4920" t="s">
        <v>276</v>
      </c>
      <c r="C4920" t="s">
        <v>195</v>
      </c>
      <c r="D4920" t="s">
        <v>208</v>
      </c>
      <c r="E4920" t="s">
        <v>209</v>
      </c>
      <c r="F4920" t="s">
        <v>160</v>
      </c>
      <c r="G4920" t="s">
        <v>176</v>
      </c>
      <c r="H4920" t="s">
        <v>178</v>
      </c>
      <c r="I4920" t="s">
        <v>180</v>
      </c>
      <c r="J4920" t="s">
        <v>172</v>
      </c>
      <c r="K4920" t="s">
        <v>30</v>
      </c>
      <c r="R4920" t="str" cm="1">
        <f t="array" ref="R4920">LOOKUP(2,1/(B4920:P4920&lt;&gt;""),B4920:P4920)</f>
        <v>PROD_DATALAKE.LAWPROD.attrep_changesC79A80AD7F0B76CB</v>
      </c>
    </row>
    <row r="4921" spans="1:18" x14ac:dyDescent="0.3">
      <c r="A4921" t="s">
        <v>275</v>
      </c>
      <c r="B4921" t="s">
        <v>276</v>
      </c>
      <c r="C4921" t="s">
        <v>195</v>
      </c>
      <c r="D4921" t="s">
        <v>208</v>
      </c>
      <c r="E4921" t="s">
        <v>209</v>
      </c>
      <c r="F4921" t="s">
        <v>160</v>
      </c>
      <c r="G4921" t="s">
        <v>176</v>
      </c>
      <c r="H4921" t="s">
        <v>188</v>
      </c>
      <c r="I4921" t="s">
        <v>189</v>
      </c>
      <c r="J4921" t="s">
        <v>181</v>
      </c>
      <c r="K4921" t="s">
        <v>162</v>
      </c>
      <c r="L4921" t="s">
        <v>49</v>
      </c>
      <c r="M4921" t="s">
        <v>50</v>
      </c>
      <c r="R4921" t="str" cm="1">
        <f t="array" ref="R4921">LOOKUP(2,1/(B4921:P4921&lt;&gt;""),B4921:P4921)</f>
        <v>PROD_DATALAKE.LAWPROD.attrep_changesA7F2E53834632E00</v>
      </c>
    </row>
    <row r="4922" spans="1:18" x14ac:dyDescent="0.3">
      <c r="A4922" t="s">
        <v>275</v>
      </c>
      <c r="B4922" t="s">
        <v>276</v>
      </c>
      <c r="C4922" t="s">
        <v>195</v>
      </c>
      <c r="D4922" t="s">
        <v>208</v>
      </c>
      <c r="E4922" t="s">
        <v>209</v>
      </c>
      <c r="F4922" t="s">
        <v>160</v>
      </c>
      <c r="G4922" t="s">
        <v>176</v>
      </c>
      <c r="H4922" t="s">
        <v>188</v>
      </c>
      <c r="I4922" t="s">
        <v>189</v>
      </c>
      <c r="J4922" t="s">
        <v>181</v>
      </c>
      <c r="K4922" t="s">
        <v>162</v>
      </c>
      <c r="L4922" t="s">
        <v>163</v>
      </c>
      <c r="M4922" t="s">
        <v>30</v>
      </c>
      <c r="R4922" t="str" cm="1">
        <f t="array" ref="R4922">LOOKUP(2,1/(B4922:P4922&lt;&gt;""),B4922:P4922)</f>
        <v>PROD_DATALAKE.LAWPROD.attrep_changesC79A80AD7F0B76CB</v>
      </c>
    </row>
    <row r="4923" spans="1:18" x14ac:dyDescent="0.3">
      <c r="A4923" t="s">
        <v>275</v>
      </c>
      <c r="B4923" t="s">
        <v>276</v>
      </c>
      <c r="C4923" t="s">
        <v>195</v>
      </c>
      <c r="D4923" t="s">
        <v>208</v>
      </c>
      <c r="E4923" t="s">
        <v>209</v>
      </c>
      <c r="F4923" t="s">
        <v>160</v>
      </c>
      <c r="G4923" t="s">
        <v>176</v>
      </c>
      <c r="H4923" t="s">
        <v>188</v>
      </c>
      <c r="I4923" t="s">
        <v>189</v>
      </c>
      <c r="J4923" t="s">
        <v>181</v>
      </c>
      <c r="K4923" t="s">
        <v>162</v>
      </c>
      <c r="L4923" t="s">
        <v>54</v>
      </c>
      <c r="R4923" t="str" cm="1">
        <f t="array" ref="R4923">LOOKUP(2,1/(B4923:P4923&lt;&gt;""),B4923:P4923)</f>
        <v>PROD_DATALAKE.LAWPROD.ACHISTDTL</v>
      </c>
    </row>
    <row r="4924" spans="1:18" x14ac:dyDescent="0.3">
      <c r="A4924" t="s">
        <v>275</v>
      </c>
      <c r="B4924" t="s">
        <v>276</v>
      </c>
      <c r="C4924" t="s">
        <v>195</v>
      </c>
      <c r="D4924" t="s">
        <v>208</v>
      </c>
      <c r="E4924" t="s">
        <v>209</v>
      </c>
      <c r="F4924" t="s">
        <v>160</v>
      </c>
      <c r="G4924" t="s">
        <v>176</v>
      </c>
      <c r="H4924" t="s">
        <v>188</v>
      </c>
      <c r="I4924" t="s">
        <v>189</v>
      </c>
      <c r="J4924" t="s">
        <v>181</v>
      </c>
      <c r="K4924" t="s">
        <v>61</v>
      </c>
      <c r="L4924" t="s">
        <v>62</v>
      </c>
      <c r="M4924" t="s">
        <v>63</v>
      </c>
      <c r="R4924" t="str" cm="1">
        <f t="array" ref="R4924">LOOKUP(2,1/(B4924:P4924&lt;&gt;""),B4924:P4924)</f>
        <v>PROD_DATALAKE.LAWPROD.attrep_changesE8AAABC1392E6D5F</v>
      </c>
    </row>
    <row r="4925" spans="1:18" x14ac:dyDescent="0.3">
      <c r="A4925" t="s">
        <v>275</v>
      </c>
      <c r="B4925" t="s">
        <v>276</v>
      </c>
      <c r="C4925" t="s">
        <v>195</v>
      </c>
      <c r="D4925" t="s">
        <v>208</v>
      </c>
      <c r="E4925" t="s">
        <v>209</v>
      </c>
      <c r="F4925" t="s">
        <v>160</v>
      </c>
      <c r="G4925" t="s">
        <v>176</v>
      </c>
      <c r="H4925" t="s">
        <v>188</v>
      </c>
      <c r="I4925" t="s">
        <v>189</v>
      </c>
      <c r="J4925" t="s">
        <v>181</v>
      </c>
      <c r="K4925" t="s">
        <v>61</v>
      </c>
      <c r="L4925" t="s">
        <v>49</v>
      </c>
      <c r="M4925" t="s">
        <v>50</v>
      </c>
      <c r="R4925" t="str" cm="1">
        <f t="array" ref="R4925">LOOKUP(2,1/(B4925:P4925&lt;&gt;""),B4925:P4925)</f>
        <v>PROD_DATALAKE.LAWPROD.attrep_changesA7F2E53834632E00</v>
      </c>
    </row>
    <row r="4926" spans="1:18" x14ac:dyDescent="0.3">
      <c r="A4926" t="s">
        <v>275</v>
      </c>
      <c r="B4926" t="s">
        <v>276</v>
      </c>
      <c r="C4926" t="s">
        <v>195</v>
      </c>
      <c r="D4926" t="s">
        <v>208</v>
      </c>
      <c r="E4926" t="s">
        <v>209</v>
      </c>
      <c r="F4926" t="s">
        <v>160</v>
      </c>
      <c r="G4926" t="s">
        <v>176</v>
      </c>
      <c r="H4926" t="s">
        <v>188</v>
      </c>
      <c r="I4926" t="s">
        <v>189</v>
      </c>
      <c r="J4926" t="s">
        <v>181</v>
      </c>
      <c r="K4926" t="s">
        <v>61</v>
      </c>
      <c r="L4926" t="s">
        <v>64</v>
      </c>
      <c r="M4926" t="s">
        <v>30</v>
      </c>
      <c r="R4926" t="str" cm="1">
        <f t="array" ref="R4926">LOOKUP(2,1/(B4926:P4926&lt;&gt;""),B4926:P4926)</f>
        <v>PROD_DATALAKE.LAWPROD.attrep_changesC79A80AD7F0B76CB</v>
      </c>
    </row>
    <row r="4927" spans="1:18" x14ac:dyDescent="0.3">
      <c r="A4927" t="s">
        <v>275</v>
      </c>
      <c r="B4927" t="s">
        <v>276</v>
      </c>
      <c r="C4927" t="s">
        <v>195</v>
      </c>
      <c r="D4927" t="s">
        <v>208</v>
      </c>
      <c r="E4927" t="s">
        <v>209</v>
      </c>
      <c r="F4927" t="s">
        <v>160</v>
      </c>
      <c r="G4927" t="s">
        <v>176</v>
      </c>
      <c r="H4927" t="s">
        <v>188</v>
      </c>
      <c r="I4927" t="s">
        <v>189</v>
      </c>
      <c r="J4927" t="s">
        <v>181</v>
      </c>
      <c r="K4927" t="s">
        <v>61</v>
      </c>
      <c r="L4927" t="s">
        <v>54</v>
      </c>
      <c r="R4927" t="str" cm="1">
        <f t="array" ref="R4927">LOOKUP(2,1/(B4927:P4927&lt;&gt;""),B4927:P4927)</f>
        <v>PROD_DATALAKE.LAWPROD.ACHISTDTL</v>
      </c>
    </row>
    <row r="4928" spans="1:18" x14ac:dyDescent="0.3">
      <c r="A4928" t="s">
        <v>275</v>
      </c>
      <c r="B4928" t="s">
        <v>276</v>
      </c>
      <c r="C4928" t="s">
        <v>195</v>
      </c>
      <c r="D4928" t="s">
        <v>208</v>
      </c>
      <c r="E4928" t="s">
        <v>209</v>
      </c>
      <c r="F4928" t="s">
        <v>160</v>
      </c>
      <c r="G4928" t="s">
        <v>176</v>
      </c>
      <c r="H4928" t="s">
        <v>188</v>
      </c>
      <c r="I4928" t="s">
        <v>189</v>
      </c>
      <c r="J4928" t="s">
        <v>181</v>
      </c>
      <c r="K4928" t="s">
        <v>61</v>
      </c>
      <c r="L4928" t="s">
        <v>65</v>
      </c>
      <c r="M4928" t="s">
        <v>66</v>
      </c>
      <c r="R4928" t="str" cm="1">
        <f t="array" ref="R4928">LOOKUP(2,1/(B4928:P4928&lt;&gt;""),B4928:P4928)</f>
        <v>PROD_DATALAKE.LAWPROD.attrep_changes4A8BC8380EB4A6B4</v>
      </c>
    </row>
    <row r="4929" spans="1:18" x14ac:dyDescent="0.3">
      <c r="A4929" t="s">
        <v>275</v>
      </c>
      <c r="B4929" t="s">
        <v>276</v>
      </c>
      <c r="C4929" t="s">
        <v>195</v>
      </c>
      <c r="D4929" t="s">
        <v>208</v>
      </c>
      <c r="E4929" t="s">
        <v>209</v>
      </c>
      <c r="F4929" t="s">
        <v>160</v>
      </c>
      <c r="G4929" t="s">
        <v>176</v>
      </c>
      <c r="H4929" t="s">
        <v>188</v>
      </c>
      <c r="I4929" t="s">
        <v>189</v>
      </c>
      <c r="J4929" t="s">
        <v>181</v>
      </c>
      <c r="K4929" t="s">
        <v>179</v>
      </c>
      <c r="L4929" t="s">
        <v>62</v>
      </c>
      <c r="M4929" t="s">
        <v>63</v>
      </c>
      <c r="R4929" t="str" cm="1">
        <f t="array" ref="R4929">LOOKUP(2,1/(B4929:P4929&lt;&gt;""),B4929:P4929)</f>
        <v>PROD_DATALAKE.LAWPROD.attrep_changesE8AAABC1392E6D5F</v>
      </c>
    </row>
    <row r="4930" spans="1:18" x14ac:dyDescent="0.3">
      <c r="A4930" t="s">
        <v>275</v>
      </c>
      <c r="B4930" t="s">
        <v>276</v>
      </c>
      <c r="C4930" t="s">
        <v>195</v>
      </c>
      <c r="D4930" t="s">
        <v>208</v>
      </c>
      <c r="E4930" t="s">
        <v>209</v>
      </c>
      <c r="F4930" t="s">
        <v>160</v>
      </c>
      <c r="G4930" t="s">
        <v>176</v>
      </c>
      <c r="H4930" t="s">
        <v>188</v>
      </c>
      <c r="I4930" t="s">
        <v>189</v>
      </c>
      <c r="J4930" t="s">
        <v>181</v>
      </c>
      <c r="K4930" t="s">
        <v>179</v>
      </c>
      <c r="L4930" t="s">
        <v>64</v>
      </c>
      <c r="M4930" t="s">
        <v>30</v>
      </c>
      <c r="R4930" t="str" cm="1">
        <f t="array" ref="R4930">LOOKUP(2,1/(B4930:P4930&lt;&gt;""),B4930:P4930)</f>
        <v>PROD_DATALAKE.LAWPROD.attrep_changesC79A80AD7F0B76CB</v>
      </c>
    </row>
    <row r="4931" spans="1:18" x14ac:dyDescent="0.3">
      <c r="A4931" t="s">
        <v>275</v>
      </c>
      <c r="B4931" t="s">
        <v>276</v>
      </c>
      <c r="C4931" t="s">
        <v>195</v>
      </c>
      <c r="D4931" t="s">
        <v>208</v>
      </c>
      <c r="E4931" t="s">
        <v>209</v>
      </c>
      <c r="F4931" t="s">
        <v>160</v>
      </c>
      <c r="G4931" t="s">
        <v>176</v>
      </c>
      <c r="H4931" t="s">
        <v>188</v>
      </c>
      <c r="I4931" t="s">
        <v>189</v>
      </c>
      <c r="J4931" t="s">
        <v>180</v>
      </c>
      <c r="K4931" t="s">
        <v>172</v>
      </c>
      <c r="L4931" t="s">
        <v>30</v>
      </c>
      <c r="R4931" t="str" cm="1">
        <f t="array" ref="R4931">LOOKUP(2,1/(B4931:P4931&lt;&gt;""),B4931:P4931)</f>
        <v>PROD_DATALAKE.LAWPROD.attrep_changesC79A80AD7F0B76CB</v>
      </c>
    </row>
    <row r="4932" spans="1:18" x14ac:dyDescent="0.3">
      <c r="A4932" t="s">
        <v>275</v>
      </c>
      <c r="B4932" t="s">
        <v>276</v>
      </c>
      <c r="C4932" t="s">
        <v>195</v>
      </c>
      <c r="D4932" t="s">
        <v>208</v>
      </c>
      <c r="E4932" t="s">
        <v>209</v>
      </c>
      <c r="F4932" t="s">
        <v>160</v>
      </c>
      <c r="G4932" t="s">
        <v>176</v>
      </c>
      <c r="H4932" t="s">
        <v>188</v>
      </c>
      <c r="I4932" t="s">
        <v>181</v>
      </c>
      <c r="J4932" t="s">
        <v>162</v>
      </c>
      <c r="K4932" t="s">
        <v>49</v>
      </c>
      <c r="L4932" t="s">
        <v>50</v>
      </c>
      <c r="R4932" t="str" cm="1">
        <f t="array" ref="R4932">LOOKUP(2,1/(B4932:P4932&lt;&gt;""),B4932:P4932)</f>
        <v>PROD_DATALAKE.LAWPROD.attrep_changesA7F2E53834632E00</v>
      </c>
    </row>
    <row r="4933" spans="1:18" x14ac:dyDescent="0.3">
      <c r="A4933" t="s">
        <v>275</v>
      </c>
      <c r="B4933" t="s">
        <v>276</v>
      </c>
      <c r="C4933" t="s">
        <v>195</v>
      </c>
      <c r="D4933" t="s">
        <v>208</v>
      </c>
      <c r="E4933" t="s">
        <v>209</v>
      </c>
      <c r="F4933" t="s">
        <v>160</v>
      </c>
      <c r="G4933" t="s">
        <v>176</v>
      </c>
      <c r="H4933" t="s">
        <v>188</v>
      </c>
      <c r="I4933" t="s">
        <v>181</v>
      </c>
      <c r="J4933" t="s">
        <v>162</v>
      </c>
      <c r="K4933" t="s">
        <v>163</v>
      </c>
      <c r="L4933" t="s">
        <v>30</v>
      </c>
      <c r="R4933" t="str" cm="1">
        <f t="array" ref="R4933">LOOKUP(2,1/(B4933:P4933&lt;&gt;""),B4933:P4933)</f>
        <v>PROD_DATALAKE.LAWPROD.attrep_changesC79A80AD7F0B76CB</v>
      </c>
    </row>
    <row r="4934" spans="1:18" x14ac:dyDescent="0.3">
      <c r="A4934" t="s">
        <v>275</v>
      </c>
      <c r="B4934" t="s">
        <v>276</v>
      </c>
      <c r="C4934" t="s">
        <v>195</v>
      </c>
      <c r="D4934" t="s">
        <v>208</v>
      </c>
      <c r="E4934" t="s">
        <v>209</v>
      </c>
      <c r="F4934" t="s">
        <v>160</v>
      </c>
      <c r="G4934" t="s">
        <v>176</v>
      </c>
      <c r="H4934" t="s">
        <v>188</v>
      </c>
      <c r="I4934" t="s">
        <v>181</v>
      </c>
      <c r="J4934" t="s">
        <v>162</v>
      </c>
      <c r="K4934" t="s">
        <v>54</v>
      </c>
      <c r="R4934" t="str" cm="1">
        <f t="array" ref="R4934">LOOKUP(2,1/(B4934:P4934&lt;&gt;""),B4934:P4934)</f>
        <v>PROD_DATALAKE.LAWPROD.ACHISTDTL</v>
      </c>
    </row>
    <row r="4935" spans="1:18" x14ac:dyDescent="0.3">
      <c r="A4935" t="s">
        <v>275</v>
      </c>
      <c r="B4935" t="s">
        <v>276</v>
      </c>
      <c r="C4935" t="s">
        <v>195</v>
      </c>
      <c r="D4935" t="s">
        <v>208</v>
      </c>
      <c r="E4935" t="s">
        <v>209</v>
      </c>
      <c r="F4935" t="s">
        <v>160</v>
      </c>
      <c r="G4935" t="s">
        <v>176</v>
      </c>
      <c r="H4935" t="s">
        <v>188</v>
      </c>
      <c r="I4935" t="s">
        <v>181</v>
      </c>
      <c r="J4935" t="s">
        <v>61</v>
      </c>
      <c r="K4935" t="s">
        <v>62</v>
      </c>
      <c r="L4935" t="s">
        <v>63</v>
      </c>
      <c r="R4935" t="str" cm="1">
        <f t="array" ref="R4935">LOOKUP(2,1/(B4935:P4935&lt;&gt;""),B4935:P4935)</f>
        <v>PROD_DATALAKE.LAWPROD.attrep_changesE8AAABC1392E6D5F</v>
      </c>
    </row>
    <row r="4936" spans="1:18" x14ac:dyDescent="0.3">
      <c r="A4936" t="s">
        <v>275</v>
      </c>
      <c r="B4936" t="s">
        <v>276</v>
      </c>
      <c r="C4936" t="s">
        <v>195</v>
      </c>
      <c r="D4936" t="s">
        <v>208</v>
      </c>
      <c r="E4936" t="s">
        <v>209</v>
      </c>
      <c r="F4936" t="s">
        <v>160</v>
      </c>
      <c r="G4936" t="s">
        <v>176</v>
      </c>
      <c r="H4936" t="s">
        <v>188</v>
      </c>
      <c r="I4936" t="s">
        <v>181</v>
      </c>
      <c r="J4936" t="s">
        <v>61</v>
      </c>
      <c r="K4936" t="s">
        <v>49</v>
      </c>
      <c r="L4936" t="s">
        <v>50</v>
      </c>
      <c r="R4936" t="str" cm="1">
        <f t="array" ref="R4936">LOOKUP(2,1/(B4936:P4936&lt;&gt;""),B4936:P4936)</f>
        <v>PROD_DATALAKE.LAWPROD.attrep_changesA7F2E53834632E00</v>
      </c>
    </row>
    <row r="4937" spans="1:18" x14ac:dyDescent="0.3">
      <c r="A4937" t="s">
        <v>275</v>
      </c>
      <c r="B4937" t="s">
        <v>276</v>
      </c>
      <c r="C4937" t="s">
        <v>195</v>
      </c>
      <c r="D4937" t="s">
        <v>208</v>
      </c>
      <c r="E4937" t="s">
        <v>209</v>
      </c>
      <c r="F4937" t="s">
        <v>160</v>
      </c>
      <c r="G4937" t="s">
        <v>176</v>
      </c>
      <c r="H4937" t="s">
        <v>188</v>
      </c>
      <c r="I4937" t="s">
        <v>181</v>
      </c>
      <c r="J4937" t="s">
        <v>61</v>
      </c>
      <c r="K4937" t="s">
        <v>64</v>
      </c>
      <c r="L4937" t="s">
        <v>30</v>
      </c>
      <c r="R4937" t="str" cm="1">
        <f t="array" ref="R4937">LOOKUP(2,1/(B4937:P4937&lt;&gt;""),B4937:P4937)</f>
        <v>PROD_DATALAKE.LAWPROD.attrep_changesC79A80AD7F0B76CB</v>
      </c>
    </row>
    <row r="4938" spans="1:18" x14ac:dyDescent="0.3">
      <c r="A4938" t="s">
        <v>275</v>
      </c>
      <c r="B4938" t="s">
        <v>276</v>
      </c>
      <c r="C4938" t="s">
        <v>195</v>
      </c>
      <c r="D4938" t="s">
        <v>208</v>
      </c>
      <c r="E4938" t="s">
        <v>209</v>
      </c>
      <c r="F4938" t="s">
        <v>160</v>
      </c>
      <c r="G4938" t="s">
        <v>176</v>
      </c>
      <c r="H4938" t="s">
        <v>188</v>
      </c>
      <c r="I4938" t="s">
        <v>181</v>
      </c>
      <c r="J4938" t="s">
        <v>61</v>
      </c>
      <c r="K4938" t="s">
        <v>54</v>
      </c>
      <c r="R4938" t="str" cm="1">
        <f t="array" ref="R4938">LOOKUP(2,1/(B4938:P4938&lt;&gt;""),B4938:P4938)</f>
        <v>PROD_DATALAKE.LAWPROD.ACHISTDTL</v>
      </c>
    </row>
    <row r="4939" spans="1:18" x14ac:dyDescent="0.3">
      <c r="A4939" t="s">
        <v>275</v>
      </c>
      <c r="B4939" t="s">
        <v>276</v>
      </c>
      <c r="C4939" t="s">
        <v>195</v>
      </c>
      <c r="D4939" t="s">
        <v>208</v>
      </c>
      <c r="E4939" t="s">
        <v>209</v>
      </c>
      <c r="F4939" t="s">
        <v>160</v>
      </c>
      <c r="G4939" t="s">
        <v>176</v>
      </c>
      <c r="H4939" t="s">
        <v>188</v>
      </c>
      <c r="I4939" t="s">
        <v>181</v>
      </c>
      <c r="J4939" t="s">
        <v>61</v>
      </c>
      <c r="K4939" t="s">
        <v>65</v>
      </c>
      <c r="L4939" t="s">
        <v>66</v>
      </c>
      <c r="R4939" t="str" cm="1">
        <f t="array" ref="R4939">LOOKUP(2,1/(B4939:P4939&lt;&gt;""),B4939:P4939)</f>
        <v>PROD_DATALAKE.LAWPROD.attrep_changes4A8BC8380EB4A6B4</v>
      </c>
    </row>
    <row r="4940" spans="1:18" x14ac:dyDescent="0.3">
      <c r="A4940" t="s">
        <v>275</v>
      </c>
      <c r="B4940" t="s">
        <v>276</v>
      </c>
      <c r="C4940" t="s">
        <v>195</v>
      </c>
      <c r="D4940" t="s">
        <v>208</v>
      </c>
      <c r="E4940" t="s">
        <v>209</v>
      </c>
      <c r="F4940" t="s">
        <v>160</v>
      </c>
      <c r="G4940" t="s">
        <v>176</v>
      </c>
      <c r="H4940" t="s">
        <v>188</v>
      </c>
      <c r="I4940" t="s">
        <v>181</v>
      </c>
      <c r="J4940" t="s">
        <v>179</v>
      </c>
      <c r="K4940" t="s">
        <v>62</v>
      </c>
      <c r="L4940" t="s">
        <v>63</v>
      </c>
      <c r="R4940" t="str" cm="1">
        <f t="array" ref="R4940">LOOKUP(2,1/(B4940:P4940&lt;&gt;""),B4940:P4940)</f>
        <v>PROD_DATALAKE.LAWPROD.attrep_changesE8AAABC1392E6D5F</v>
      </c>
    </row>
    <row r="4941" spans="1:18" x14ac:dyDescent="0.3">
      <c r="A4941" t="s">
        <v>275</v>
      </c>
      <c r="B4941" t="s">
        <v>276</v>
      </c>
      <c r="C4941" t="s">
        <v>195</v>
      </c>
      <c r="D4941" t="s">
        <v>208</v>
      </c>
      <c r="E4941" t="s">
        <v>209</v>
      </c>
      <c r="F4941" t="s">
        <v>160</v>
      </c>
      <c r="G4941" t="s">
        <v>176</v>
      </c>
      <c r="H4941" t="s">
        <v>188</v>
      </c>
      <c r="I4941" t="s">
        <v>181</v>
      </c>
      <c r="J4941" t="s">
        <v>179</v>
      </c>
      <c r="K4941" t="s">
        <v>64</v>
      </c>
      <c r="L4941" t="s">
        <v>30</v>
      </c>
      <c r="R4941" t="str" cm="1">
        <f t="array" ref="R4941">LOOKUP(2,1/(B4941:P4941&lt;&gt;""),B4941:P4941)</f>
        <v>PROD_DATALAKE.LAWPROD.attrep_changesC79A80AD7F0B76CB</v>
      </c>
    </row>
    <row r="4942" spans="1:18" x14ac:dyDescent="0.3">
      <c r="A4942" t="s">
        <v>275</v>
      </c>
      <c r="B4942" t="s">
        <v>276</v>
      </c>
      <c r="C4942" t="s">
        <v>195</v>
      </c>
      <c r="D4942" t="s">
        <v>208</v>
      </c>
      <c r="E4942" t="s">
        <v>209</v>
      </c>
      <c r="F4942" t="s">
        <v>160</v>
      </c>
      <c r="G4942" t="s">
        <v>176</v>
      </c>
      <c r="H4942" t="s">
        <v>188</v>
      </c>
      <c r="I4942" t="s">
        <v>180</v>
      </c>
      <c r="J4942" t="s">
        <v>172</v>
      </c>
      <c r="K4942" t="s">
        <v>30</v>
      </c>
      <c r="R4942" t="str" cm="1">
        <f t="array" ref="R4942">LOOKUP(2,1/(B4942:P4942&lt;&gt;""),B4942:P4942)</f>
        <v>PROD_DATALAKE.LAWPROD.attrep_changesC79A80AD7F0B76CB</v>
      </c>
    </row>
    <row r="4943" spans="1:18" x14ac:dyDescent="0.3">
      <c r="A4943" t="s">
        <v>275</v>
      </c>
      <c r="B4943" t="s">
        <v>276</v>
      </c>
      <c r="C4943" t="s">
        <v>195</v>
      </c>
      <c r="D4943" t="s">
        <v>208</v>
      </c>
      <c r="E4943" t="s">
        <v>209</v>
      </c>
      <c r="F4943" t="s">
        <v>160</v>
      </c>
      <c r="G4943" t="s">
        <v>176</v>
      </c>
      <c r="H4943" t="s">
        <v>190</v>
      </c>
      <c r="I4943" t="s">
        <v>61</v>
      </c>
      <c r="J4943" t="s">
        <v>62</v>
      </c>
      <c r="K4943" t="s">
        <v>63</v>
      </c>
      <c r="R4943" t="str" cm="1">
        <f t="array" ref="R4943">LOOKUP(2,1/(B4943:P4943&lt;&gt;""),B4943:P4943)</f>
        <v>PROD_DATALAKE.LAWPROD.attrep_changesE8AAABC1392E6D5F</v>
      </c>
    </row>
    <row r="4944" spans="1:18" x14ac:dyDescent="0.3">
      <c r="A4944" t="s">
        <v>275</v>
      </c>
      <c r="B4944" t="s">
        <v>276</v>
      </c>
      <c r="C4944" t="s">
        <v>195</v>
      </c>
      <c r="D4944" t="s">
        <v>208</v>
      </c>
      <c r="E4944" t="s">
        <v>209</v>
      </c>
      <c r="F4944" t="s">
        <v>160</v>
      </c>
      <c r="G4944" t="s">
        <v>176</v>
      </c>
      <c r="H4944" t="s">
        <v>190</v>
      </c>
      <c r="I4944" t="s">
        <v>61</v>
      </c>
      <c r="J4944" t="s">
        <v>49</v>
      </c>
      <c r="K4944" t="s">
        <v>50</v>
      </c>
      <c r="R4944" t="str" cm="1">
        <f t="array" ref="R4944">LOOKUP(2,1/(B4944:P4944&lt;&gt;""),B4944:P4944)</f>
        <v>PROD_DATALAKE.LAWPROD.attrep_changesA7F2E53834632E00</v>
      </c>
    </row>
    <row r="4945" spans="1:18" x14ac:dyDescent="0.3">
      <c r="A4945" t="s">
        <v>275</v>
      </c>
      <c r="B4945" t="s">
        <v>276</v>
      </c>
      <c r="C4945" t="s">
        <v>195</v>
      </c>
      <c r="D4945" t="s">
        <v>208</v>
      </c>
      <c r="E4945" t="s">
        <v>209</v>
      </c>
      <c r="F4945" t="s">
        <v>160</v>
      </c>
      <c r="G4945" t="s">
        <v>176</v>
      </c>
      <c r="H4945" t="s">
        <v>190</v>
      </c>
      <c r="I4945" t="s">
        <v>61</v>
      </c>
      <c r="J4945" t="s">
        <v>64</v>
      </c>
      <c r="K4945" t="s">
        <v>30</v>
      </c>
      <c r="R4945" t="str" cm="1">
        <f t="array" ref="R4945">LOOKUP(2,1/(B4945:P4945&lt;&gt;""),B4945:P4945)</f>
        <v>PROD_DATALAKE.LAWPROD.attrep_changesC79A80AD7F0B76CB</v>
      </c>
    </row>
    <row r="4946" spans="1:18" x14ac:dyDescent="0.3">
      <c r="A4946" t="s">
        <v>275</v>
      </c>
      <c r="B4946" t="s">
        <v>276</v>
      </c>
      <c r="C4946" t="s">
        <v>195</v>
      </c>
      <c r="D4946" t="s">
        <v>208</v>
      </c>
      <c r="E4946" t="s">
        <v>209</v>
      </c>
      <c r="F4946" t="s">
        <v>160</v>
      </c>
      <c r="G4946" t="s">
        <v>176</v>
      </c>
      <c r="H4946" t="s">
        <v>190</v>
      </c>
      <c r="I4946" t="s">
        <v>61</v>
      </c>
      <c r="J4946" t="s">
        <v>54</v>
      </c>
      <c r="R4946" t="str" cm="1">
        <f t="array" ref="R4946">LOOKUP(2,1/(B4946:P4946&lt;&gt;""),B4946:P4946)</f>
        <v>PROD_DATALAKE.LAWPROD.ACHISTDTL</v>
      </c>
    </row>
    <row r="4947" spans="1:18" x14ac:dyDescent="0.3">
      <c r="A4947" t="s">
        <v>275</v>
      </c>
      <c r="B4947" t="s">
        <v>276</v>
      </c>
      <c r="C4947" t="s">
        <v>195</v>
      </c>
      <c r="D4947" t="s">
        <v>208</v>
      </c>
      <c r="E4947" t="s">
        <v>209</v>
      </c>
      <c r="F4947" t="s">
        <v>160</v>
      </c>
      <c r="G4947" t="s">
        <v>176</v>
      </c>
      <c r="H4947" t="s">
        <v>190</v>
      </c>
      <c r="I4947" t="s">
        <v>61</v>
      </c>
      <c r="J4947" t="s">
        <v>65</v>
      </c>
      <c r="K4947" t="s">
        <v>66</v>
      </c>
      <c r="R4947" t="str" cm="1">
        <f t="array" ref="R4947">LOOKUP(2,1/(B4947:P4947&lt;&gt;""),B4947:P4947)</f>
        <v>PROD_DATALAKE.LAWPROD.attrep_changes4A8BC8380EB4A6B4</v>
      </c>
    </row>
    <row r="4948" spans="1:18" x14ac:dyDescent="0.3">
      <c r="A4948" t="s">
        <v>275</v>
      </c>
      <c r="B4948" t="s">
        <v>276</v>
      </c>
      <c r="C4948" t="s">
        <v>195</v>
      </c>
      <c r="D4948" t="s">
        <v>208</v>
      </c>
      <c r="E4948" t="s">
        <v>209</v>
      </c>
      <c r="F4948" t="s">
        <v>160</v>
      </c>
      <c r="G4948" t="s">
        <v>176</v>
      </c>
      <c r="H4948" t="s">
        <v>191</v>
      </c>
      <c r="I4948" t="s">
        <v>192</v>
      </c>
      <c r="J4948" t="s">
        <v>177</v>
      </c>
      <c r="K4948" t="s">
        <v>178</v>
      </c>
      <c r="L4948" t="s">
        <v>61</v>
      </c>
      <c r="M4948" t="s">
        <v>62</v>
      </c>
      <c r="N4948" t="s">
        <v>63</v>
      </c>
      <c r="R4948" t="str" cm="1">
        <f t="array" ref="R4948">LOOKUP(2,1/(B4948:P4948&lt;&gt;""),B4948:P4948)</f>
        <v>PROD_DATALAKE.LAWPROD.attrep_changesE8AAABC1392E6D5F</v>
      </c>
    </row>
    <row r="4949" spans="1:18" x14ac:dyDescent="0.3">
      <c r="A4949" t="s">
        <v>275</v>
      </c>
      <c r="B4949" t="s">
        <v>276</v>
      </c>
      <c r="C4949" t="s">
        <v>195</v>
      </c>
      <c r="D4949" t="s">
        <v>208</v>
      </c>
      <c r="E4949" t="s">
        <v>209</v>
      </c>
      <c r="F4949" t="s">
        <v>160</v>
      </c>
      <c r="G4949" t="s">
        <v>176</v>
      </c>
      <c r="H4949" t="s">
        <v>191</v>
      </c>
      <c r="I4949" t="s">
        <v>192</v>
      </c>
      <c r="J4949" t="s">
        <v>177</v>
      </c>
      <c r="K4949" t="s">
        <v>178</v>
      </c>
      <c r="L4949" t="s">
        <v>61</v>
      </c>
      <c r="M4949" t="s">
        <v>49</v>
      </c>
      <c r="N4949" t="s">
        <v>50</v>
      </c>
      <c r="R4949" t="str" cm="1">
        <f t="array" ref="R4949">LOOKUP(2,1/(B4949:P4949&lt;&gt;""),B4949:P4949)</f>
        <v>PROD_DATALAKE.LAWPROD.attrep_changesA7F2E53834632E00</v>
      </c>
    </row>
    <row r="4950" spans="1:18" x14ac:dyDescent="0.3">
      <c r="A4950" t="s">
        <v>275</v>
      </c>
      <c r="B4950" t="s">
        <v>276</v>
      </c>
      <c r="C4950" t="s">
        <v>195</v>
      </c>
      <c r="D4950" t="s">
        <v>208</v>
      </c>
      <c r="E4950" t="s">
        <v>209</v>
      </c>
      <c r="F4950" t="s">
        <v>160</v>
      </c>
      <c r="G4950" t="s">
        <v>176</v>
      </c>
      <c r="H4950" t="s">
        <v>191</v>
      </c>
      <c r="I4950" t="s">
        <v>192</v>
      </c>
      <c r="J4950" t="s">
        <v>177</v>
      </c>
      <c r="K4950" t="s">
        <v>178</v>
      </c>
      <c r="L4950" t="s">
        <v>61</v>
      </c>
      <c r="M4950" t="s">
        <v>64</v>
      </c>
      <c r="N4950" t="s">
        <v>30</v>
      </c>
      <c r="R4950" t="str" cm="1">
        <f t="array" ref="R4950">LOOKUP(2,1/(B4950:P4950&lt;&gt;""),B4950:P4950)</f>
        <v>PROD_DATALAKE.LAWPROD.attrep_changesC79A80AD7F0B76CB</v>
      </c>
    </row>
    <row r="4951" spans="1:18" x14ac:dyDescent="0.3">
      <c r="A4951" t="s">
        <v>275</v>
      </c>
      <c r="B4951" t="s">
        <v>276</v>
      </c>
      <c r="C4951" t="s">
        <v>195</v>
      </c>
      <c r="D4951" t="s">
        <v>208</v>
      </c>
      <c r="E4951" t="s">
        <v>209</v>
      </c>
      <c r="F4951" t="s">
        <v>160</v>
      </c>
      <c r="G4951" t="s">
        <v>176</v>
      </c>
      <c r="H4951" t="s">
        <v>191</v>
      </c>
      <c r="I4951" t="s">
        <v>192</v>
      </c>
      <c r="J4951" t="s">
        <v>177</v>
      </c>
      <c r="K4951" t="s">
        <v>178</v>
      </c>
      <c r="L4951" t="s">
        <v>61</v>
      </c>
      <c r="M4951" t="s">
        <v>54</v>
      </c>
      <c r="R4951" t="str" cm="1">
        <f t="array" ref="R4951">LOOKUP(2,1/(B4951:P4951&lt;&gt;""),B4951:P4951)</f>
        <v>PROD_DATALAKE.LAWPROD.ACHISTDTL</v>
      </c>
    </row>
    <row r="4952" spans="1:18" x14ac:dyDescent="0.3">
      <c r="A4952" t="s">
        <v>275</v>
      </c>
      <c r="B4952" t="s">
        <v>276</v>
      </c>
      <c r="C4952" t="s">
        <v>195</v>
      </c>
      <c r="D4952" t="s">
        <v>208</v>
      </c>
      <c r="E4952" t="s">
        <v>209</v>
      </c>
      <c r="F4952" t="s">
        <v>160</v>
      </c>
      <c r="G4952" t="s">
        <v>176</v>
      </c>
      <c r="H4952" t="s">
        <v>191</v>
      </c>
      <c r="I4952" t="s">
        <v>192</v>
      </c>
      <c r="J4952" t="s">
        <v>177</v>
      </c>
      <c r="K4952" t="s">
        <v>178</v>
      </c>
      <c r="L4952" t="s">
        <v>61</v>
      </c>
      <c r="M4952" t="s">
        <v>65</v>
      </c>
      <c r="N4952" t="s">
        <v>66</v>
      </c>
      <c r="R4952" t="str" cm="1">
        <f t="array" ref="R4952">LOOKUP(2,1/(B4952:P4952&lt;&gt;""),B4952:P4952)</f>
        <v>PROD_DATALAKE.LAWPROD.attrep_changes4A8BC8380EB4A6B4</v>
      </c>
    </row>
    <row r="4953" spans="1:18" x14ac:dyDescent="0.3">
      <c r="A4953" t="s">
        <v>275</v>
      </c>
      <c r="B4953" t="s">
        <v>276</v>
      </c>
      <c r="C4953" t="s">
        <v>195</v>
      </c>
      <c r="D4953" t="s">
        <v>208</v>
      </c>
      <c r="E4953" t="s">
        <v>209</v>
      </c>
      <c r="F4953" t="s">
        <v>160</v>
      </c>
      <c r="G4953" t="s">
        <v>176</v>
      </c>
      <c r="H4953" t="s">
        <v>191</v>
      </c>
      <c r="I4953" t="s">
        <v>192</v>
      </c>
      <c r="J4953" t="s">
        <v>177</v>
      </c>
      <c r="K4953" t="s">
        <v>178</v>
      </c>
      <c r="L4953" t="s">
        <v>179</v>
      </c>
      <c r="M4953" t="s">
        <v>62</v>
      </c>
      <c r="N4953" t="s">
        <v>63</v>
      </c>
      <c r="R4953" t="str" cm="1">
        <f t="array" ref="R4953">LOOKUP(2,1/(B4953:P4953&lt;&gt;""),B4953:P4953)</f>
        <v>PROD_DATALAKE.LAWPROD.attrep_changesE8AAABC1392E6D5F</v>
      </c>
    </row>
    <row r="4954" spans="1:18" x14ac:dyDescent="0.3">
      <c r="A4954" t="s">
        <v>275</v>
      </c>
      <c r="B4954" t="s">
        <v>276</v>
      </c>
      <c r="C4954" t="s">
        <v>195</v>
      </c>
      <c r="D4954" t="s">
        <v>208</v>
      </c>
      <c r="E4954" t="s">
        <v>209</v>
      </c>
      <c r="F4954" t="s">
        <v>160</v>
      </c>
      <c r="G4954" t="s">
        <v>176</v>
      </c>
      <c r="H4954" t="s">
        <v>191</v>
      </c>
      <c r="I4954" t="s">
        <v>192</v>
      </c>
      <c r="J4954" t="s">
        <v>177</v>
      </c>
      <c r="K4954" t="s">
        <v>178</v>
      </c>
      <c r="L4954" t="s">
        <v>179</v>
      </c>
      <c r="M4954" t="s">
        <v>64</v>
      </c>
      <c r="N4954" t="s">
        <v>30</v>
      </c>
      <c r="R4954" t="str" cm="1">
        <f t="array" ref="R4954">LOOKUP(2,1/(B4954:P4954&lt;&gt;""),B4954:P4954)</f>
        <v>PROD_DATALAKE.LAWPROD.attrep_changesC79A80AD7F0B76CB</v>
      </c>
    </row>
    <row r="4955" spans="1:18" x14ac:dyDescent="0.3">
      <c r="A4955" t="s">
        <v>275</v>
      </c>
      <c r="B4955" t="s">
        <v>276</v>
      </c>
      <c r="C4955" t="s">
        <v>195</v>
      </c>
      <c r="D4955" t="s">
        <v>208</v>
      </c>
      <c r="E4955" t="s">
        <v>209</v>
      </c>
      <c r="F4955" t="s">
        <v>160</v>
      </c>
      <c r="G4955" t="s">
        <v>176</v>
      </c>
      <c r="H4955" t="s">
        <v>191</v>
      </c>
      <c r="I4955" t="s">
        <v>192</v>
      </c>
      <c r="J4955" t="s">
        <v>177</v>
      </c>
      <c r="K4955" t="s">
        <v>178</v>
      </c>
      <c r="L4955" t="s">
        <v>180</v>
      </c>
      <c r="M4955" t="s">
        <v>172</v>
      </c>
      <c r="N4955" t="s">
        <v>30</v>
      </c>
      <c r="R4955" t="str" cm="1">
        <f t="array" ref="R4955">LOOKUP(2,1/(B4955:P4955&lt;&gt;""),B4955:P4955)</f>
        <v>PROD_DATALAKE.LAWPROD.attrep_changesC79A80AD7F0B76CB</v>
      </c>
    </row>
    <row r="4956" spans="1:18" x14ac:dyDescent="0.3">
      <c r="A4956" t="s">
        <v>275</v>
      </c>
      <c r="B4956" t="s">
        <v>276</v>
      </c>
      <c r="C4956" t="s">
        <v>195</v>
      </c>
      <c r="D4956" t="s">
        <v>208</v>
      </c>
      <c r="E4956" t="s">
        <v>209</v>
      </c>
      <c r="F4956" t="s">
        <v>160</v>
      </c>
      <c r="G4956" t="s">
        <v>176</v>
      </c>
      <c r="H4956" t="s">
        <v>191</v>
      </c>
      <c r="I4956" t="s">
        <v>192</v>
      </c>
      <c r="J4956" t="s">
        <v>177</v>
      </c>
      <c r="K4956" t="s">
        <v>181</v>
      </c>
      <c r="L4956" t="s">
        <v>162</v>
      </c>
      <c r="M4956" t="s">
        <v>49</v>
      </c>
      <c r="N4956" t="s">
        <v>50</v>
      </c>
      <c r="R4956" t="str" cm="1">
        <f t="array" ref="R4956">LOOKUP(2,1/(B4956:P4956&lt;&gt;""),B4956:P4956)</f>
        <v>PROD_DATALAKE.LAWPROD.attrep_changesA7F2E53834632E00</v>
      </c>
    </row>
    <row r="4957" spans="1:18" x14ac:dyDescent="0.3">
      <c r="A4957" t="s">
        <v>275</v>
      </c>
      <c r="B4957" t="s">
        <v>276</v>
      </c>
      <c r="C4957" t="s">
        <v>195</v>
      </c>
      <c r="D4957" t="s">
        <v>208</v>
      </c>
      <c r="E4957" t="s">
        <v>209</v>
      </c>
      <c r="F4957" t="s">
        <v>160</v>
      </c>
      <c r="G4957" t="s">
        <v>176</v>
      </c>
      <c r="H4957" t="s">
        <v>191</v>
      </c>
      <c r="I4957" t="s">
        <v>192</v>
      </c>
      <c r="J4957" t="s">
        <v>177</v>
      </c>
      <c r="K4957" t="s">
        <v>181</v>
      </c>
      <c r="L4957" t="s">
        <v>162</v>
      </c>
      <c r="M4957" t="s">
        <v>163</v>
      </c>
      <c r="N4957" t="s">
        <v>30</v>
      </c>
      <c r="R4957" t="str" cm="1">
        <f t="array" ref="R4957">LOOKUP(2,1/(B4957:P4957&lt;&gt;""),B4957:P4957)</f>
        <v>PROD_DATALAKE.LAWPROD.attrep_changesC79A80AD7F0B76CB</v>
      </c>
    </row>
    <row r="4958" spans="1:18" x14ac:dyDescent="0.3">
      <c r="A4958" t="s">
        <v>275</v>
      </c>
      <c r="B4958" t="s">
        <v>276</v>
      </c>
      <c r="C4958" t="s">
        <v>195</v>
      </c>
      <c r="D4958" t="s">
        <v>208</v>
      </c>
      <c r="E4958" t="s">
        <v>209</v>
      </c>
      <c r="F4958" t="s">
        <v>160</v>
      </c>
      <c r="G4958" t="s">
        <v>176</v>
      </c>
      <c r="H4958" t="s">
        <v>191</v>
      </c>
      <c r="I4958" t="s">
        <v>192</v>
      </c>
      <c r="J4958" t="s">
        <v>177</v>
      </c>
      <c r="K4958" t="s">
        <v>181</v>
      </c>
      <c r="L4958" t="s">
        <v>162</v>
      </c>
      <c r="M4958" t="s">
        <v>54</v>
      </c>
      <c r="R4958" t="str" cm="1">
        <f t="array" ref="R4958">LOOKUP(2,1/(B4958:P4958&lt;&gt;""),B4958:P4958)</f>
        <v>PROD_DATALAKE.LAWPROD.ACHISTDTL</v>
      </c>
    </row>
    <row r="4959" spans="1:18" x14ac:dyDescent="0.3">
      <c r="A4959" t="s">
        <v>275</v>
      </c>
      <c r="B4959" t="s">
        <v>276</v>
      </c>
      <c r="C4959" t="s">
        <v>195</v>
      </c>
      <c r="D4959" t="s">
        <v>208</v>
      </c>
      <c r="E4959" t="s">
        <v>209</v>
      </c>
      <c r="F4959" t="s">
        <v>160</v>
      </c>
      <c r="G4959" t="s">
        <v>176</v>
      </c>
      <c r="H4959" t="s">
        <v>191</v>
      </c>
      <c r="I4959" t="s">
        <v>192</v>
      </c>
      <c r="J4959" t="s">
        <v>177</v>
      </c>
      <c r="K4959" t="s">
        <v>181</v>
      </c>
      <c r="L4959" t="s">
        <v>61</v>
      </c>
      <c r="M4959" t="s">
        <v>62</v>
      </c>
      <c r="N4959" t="s">
        <v>63</v>
      </c>
      <c r="R4959" t="str" cm="1">
        <f t="array" ref="R4959">LOOKUP(2,1/(B4959:P4959&lt;&gt;""),B4959:P4959)</f>
        <v>PROD_DATALAKE.LAWPROD.attrep_changesE8AAABC1392E6D5F</v>
      </c>
    </row>
    <row r="4960" spans="1:18" x14ac:dyDescent="0.3">
      <c r="A4960" t="s">
        <v>275</v>
      </c>
      <c r="B4960" t="s">
        <v>276</v>
      </c>
      <c r="C4960" t="s">
        <v>195</v>
      </c>
      <c r="D4960" t="s">
        <v>208</v>
      </c>
      <c r="E4960" t="s">
        <v>209</v>
      </c>
      <c r="F4960" t="s">
        <v>160</v>
      </c>
      <c r="G4960" t="s">
        <v>176</v>
      </c>
      <c r="H4960" t="s">
        <v>191</v>
      </c>
      <c r="I4960" t="s">
        <v>192</v>
      </c>
      <c r="J4960" t="s">
        <v>177</v>
      </c>
      <c r="K4960" t="s">
        <v>181</v>
      </c>
      <c r="L4960" t="s">
        <v>61</v>
      </c>
      <c r="M4960" t="s">
        <v>49</v>
      </c>
      <c r="N4960" t="s">
        <v>50</v>
      </c>
      <c r="R4960" t="str" cm="1">
        <f t="array" ref="R4960">LOOKUP(2,1/(B4960:P4960&lt;&gt;""),B4960:P4960)</f>
        <v>PROD_DATALAKE.LAWPROD.attrep_changesA7F2E53834632E00</v>
      </c>
    </row>
    <row r="4961" spans="1:18" x14ac:dyDescent="0.3">
      <c r="A4961" t="s">
        <v>275</v>
      </c>
      <c r="B4961" t="s">
        <v>276</v>
      </c>
      <c r="C4961" t="s">
        <v>195</v>
      </c>
      <c r="D4961" t="s">
        <v>208</v>
      </c>
      <c r="E4961" t="s">
        <v>209</v>
      </c>
      <c r="F4961" t="s">
        <v>160</v>
      </c>
      <c r="G4961" t="s">
        <v>176</v>
      </c>
      <c r="H4961" t="s">
        <v>191</v>
      </c>
      <c r="I4961" t="s">
        <v>192</v>
      </c>
      <c r="J4961" t="s">
        <v>177</v>
      </c>
      <c r="K4961" t="s">
        <v>181</v>
      </c>
      <c r="L4961" t="s">
        <v>61</v>
      </c>
      <c r="M4961" t="s">
        <v>64</v>
      </c>
      <c r="N4961" t="s">
        <v>30</v>
      </c>
      <c r="R4961" t="str" cm="1">
        <f t="array" ref="R4961">LOOKUP(2,1/(B4961:P4961&lt;&gt;""),B4961:P4961)</f>
        <v>PROD_DATALAKE.LAWPROD.attrep_changesC79A80AD7F0B76CB</v>
      </c>
    </row>
    <row r="4962" spans="1:18" x14ac:dyDescent="0.3">
      <c r="A4962" t="s">
        <v>275</v>
      </c>
      <c r="B4962" t="s">
        <v>276</v>
      </c>
      <c r="C4962" t="s">
        <v>195</v>
      </c>
      <c r="D4962" t="s">
        <v>208</v>
      </c>
      <c r="E4962" t="s">
        <v>209</v>
      </c>
      <c r="F4962" t="s">
        <v>160</v>
      </c>
      <c r="G4962" t="s">
        <v>176</v>
      </c>
      <c r="H4962" t="s">
        <v>191</v>
      </c>
      <c r="I4962" t="s">
        <v>192</v>
      </c>
      <c r="J4962" t="s">
        <v>177</v>
      </c>
      <c r="K4962" t="s">
        <v>181</v>
      </c>
      <c r="L4962" t="s">
        <v>61</v>
      </c>
      <c r="M4962" t="s">
        <v>54</v>
      </c>
      <c r="R4962" t="str" cm="1">
        <f t="array" ref="R4962">LOOKUP(2,1/(B4962:P4962&lt;&gt;""),B4962:P4962)</f>
        <v>PROD_DATALAKE.LAWPROD.ACHISTDTL</v>
      </c>
    </row>
    <row r="4963" spans="1:18" x14ac:dyDescent="0.3">
      <c r="A4963" t="s">
        <v>275</v>
      </c>
      <c r="B4963" t="s">
        <v>276</v>
      </c>
      <c r="C4963" t="s">
        <v>195</v>
      </c>
      <c r="D4963" t="s">
        <v>208</v>
      </c>
      <c r="E4963" t="s">
        <v>209</v>
      </c>
      <c r="F4963" t="s">
        <v>160</v>
      </c>
      <c r="G4963" t="s">
        <v>176</v>
      </c>
      <c r="H4963" t="s">
        <v>191</v>
      </c>
      <c r="I4963" t="s">
        <v>192</v>
      </c>
      <c r="J4963" t="s">
        <v>177</v>
      </c>
      <c r="K4963" t="s">
        <v>181</v>
      </c>
      <c r="L4963" t="s">
        <v>61</v>
      </c>
      <c r="M4963" t="s">
        <v>65</v>
      </c>
      <c r="N4963" t="s">
        <v>66</v>
      </c>
      <c r="R4963" t="str" cm="1">
        <f t="array" ref="R4963">LOOKUP(2,1/(B4963:P4963&lt;&gt;""),B4963:P4963)</f>
        <v>PROD_DATALAKE.LAWPROD.attrep_changes4A8BC8380EB4A6B4</v>
      </c>
    </row>
    <row r="4964" spans="1:18" x14ac:dyDescent="0.3">
      <c r="A4964" t="s">
        <v>275</v>
      </c>
      <c r="B4964" t="s">
        <v>276</v>
      </c>
      <c r="C4964" t="s">
        <v>195</v>
      </c>
      <c r="D4964" t="s">
        <v>208</v>
      </c>
      <c r="E4964" t="s">
        <v>209</v>
      </c>
      <c r="F4964" t="s">
        <v>160</v>
      </c>
      <c r="G4964" t="s">
        <v>176</v>
      </c>
      <c r="H4964" t="s">
        <v>191</v>
      </c>
      <c r="I4964" t="s">
        <v>192</v>
      </c>
      <c r="J4964" t="s">
        <v>177</v>
      </c>
      <c r="K4964" t="s">
        <v>181</v>
      </c>
      <c r="L4964" t="s">
        <v>179</v>
      </c>
      <c r="M4964" t="s">
        <v>62</v>
      </c>
      <c r="N4964" t="s">
        <v>63</v>
      </c>
      <c r="R4964" t="str" cm="1">
        <f t="array" ref="R4964">LOOKUP(2,1/(B4964:P4964&lt;&gt;""),B4964:P4964)</f>
        <v>PROD_DATALAKE.LAWPROD.attrep_changesE8AAABC1392E6D5F</v>
      </c>
    </row>
    <row r="4965" spans="1:18" x14ac:dyDescent="0.3">
      <c r="A4965" t="s">
        <v>275</v>
      </c>
      <c r="B4965" t="s">
        <v>276</v>
      </c>
      <c r="C4965" t="s">
        <v>195</v>
      </c>
      <c r="D4965" t="s">
        <v>208</v>
      </c>
      <c r="E4965" t="s">
        <v>209</v>
      </c>
      <c r="F4965" t="s">
        <v>160</v>
      </c>
      <c r="G4965" t="s">
        <v>176</v>
      </c>
      <c r="H4965" t="s">
        <v>191</v>
      </c>
      <c r="I4965" t="s">
        <v>192</v>
      </c>
      <c r="J4965" t="s">
        <v>177</v>
      </c>
      <c r="K4965" t="s">
        <v>181</v>
      </c>
      <c r="L4965" t="s">
        <v>179</v>
      </c>
      <c r="M4965" t="s">
        <v>64</v>
      </c>
      <c r="N4965" t="s">
        <v>30</v>
      </c>
      <c r="R4965" t="str" cm="1">
        <f t="array" ref="R4965">LOOKUP(2,1/(B4965:P4965&lt;&gt;""),B4965:P4965)</f>
        <v>PROD_DATALAKE.LAWPROD.attrep_changesC79A80AD7F0B76CB</v>
      </c>
    </row>
    <row r="4966" spans="1:18" x14ac:dyDescent="0.3">
      <c r="A4966" t="s">
        <v>275</v>
      </c>
      <c r="B4966" t="s">
        <v>276</v>
      </c>
      <c r="C4966" t="s">
        <v>195</v>
      </c>
      <c r="D4966" t="s">
        <v>208</v>
      </c>
      <c r="E4966" t="s">
        <v>209</v>
      </c>
      <c r="F4966" t="s">
        <v>160</v>
      </c>
      <c r="G4966" t="s">
        <v>176</v>
      </c>
      <c r="H4966" t="s">
        <v>191</v>
      </c>
      <c r="I4966" t="s">
        <v>192</v>
      </c>
      <c r="J4966" t="s">
        <v>177</v>
      </c>
      <c r="K4966" t="s">
        <v>180</v>
      </c>
      <c r="L4966" t="s">
        <v>172</v>
      </c>
      <c r="M4966" t="s">
        <v>30</v>
      </c>
      <c r="R4966" t="str" cm="1">
        <f t="array" ref="R4966">LOOKUP(2,1/(B4966:P4966&lt;&gt;""),B4966:P4966)</f>
        <v>PROD_DATALAKE.LAWPROD.attrep_changesC79A80AD7F0B76CB</v>
      </c>
    </row>
    <row r="4967" spans="1:18" x14ac:dyDescent="0.3">
      <c r="A4967" t="s">
        <v>275</v>
      </c>
      <c r="B4967" t="s">
        <v>276</v>
      </c>
      <c r="C4967" t="s">
        <v>195</v>
      </c>
      <c r="D4967" t="s">
        <v>208</v>
      </c>
      <c r="E4967" t="s">
        <v>209</v>
      </c>
      <c r="F4967" t="s">
        <v>160</v>
      </c>
      <c r="G4967" t="s">
        <v>176</v>
      </c>
      <c r="H4967" t="s">
        <v>191</v>
      </c>
      <c r="I4967" t="s">
        <v>190</v>
      </c>
      <c r="J4967" t="s">
        <v>61</v>
      </c>
      <c r="K4967" t="s">
        <v>62</v>
      </c>
      <c r="L4967" t="s">
        <v>63</v>
      </c>
      <c r="R4967" t="str" cm="1">
        <f t="array" ref="R4967">LOOKUP(2,1/(B4967:P4967&lt;&gt;""),B4967:P4967)</f>
        <v>PROD_DATALAKE.LAWPROD.attrep_changesE8AAABC1392E6D5F</v>
      </c>
    </row>
    <row r="4968" spans="1:18" x14ac:dyDescent="0.3">
      <c r="A4968" t="s">
        <v>275</v>
      </c>
      <c r="B4968" t="s">
        <v>276</v>
      </c>
      <c r="C4968" t="s">
        <v>195</v>
      </c>
      <c r="D4968" t="s">
        <v>208</v>
      </c>
      <c r="E4968" t="s">
        <v>209</v>
      </c>
      <c r="F4968" t="s">
        <v>160</v>
      </c>
      <c r="G4968" t="s">
        <v>176</v>
      </c>
      <c r="H4968" t="s">
        <v>191</v>
      </c>
      <c r="I4968" t="s">
        <v>190</v>
      </c>
      <c r="J4968" t="s">
        <v>61</v>
      </c>
      <c r="K4968" t="s">
        <v>49</v>
      </c>
      <c r="L4968" t="s">
        <v>50</v>
      </c>
      <c r="R4968" t="str" cm="1">
        <f t="array" ref="R4968">LOOKUP(2,1/(B4968:P4968&lt;&gt;""),B4968:P4968)</f>
        <v>PROD_DATALAKE.LAWPROD.attrep_changesA7F2E53834632E00</v>
      </c>
    </row>
    <row r="4969" spans="1:18" x14ac:dyDescent="0.3">
      <c r="A4969" t="s">
        <v>275</v>
      </c>
      <c r="B4969" t="s">
        <v>276</v>
      </c>
      <c r="C4969" t="s">
        <v>195</v>
      </c>
      <c r="D4969" t="s">
        <v>208</v>
      </c>
      <c r="E4969" t="s">
        <v>209</v>
      </c>
      <c r="F4969" t="s">
        <v>160</v>
      </c>
      <c r="G4969" t="s">
        <v>176</v>
      </c>
      <c r="H4969" t="s">
        <v>191</v>
      </c>
      <c r="I4969" t="s">
        <v>190</v>
      </c>
      <c r="J4969" t="s">
        <v>61</v>
      </c>
      <c r="K4969" t="s">
        <v>64</v>
      </c>
      <c r="L4969" t="s">
        <v>30</v>
      </c>
      <c r="R4969" t="str" cm="1">
        <f t="array" ref="R4969">LOOKUP(2,1/(B4969:P4969&lt;&gt;""),B4969:P4969)</f>
        <v>PROD_DATALAKE.LAWPROD.attrep_changesC79A80AD7F0B76CB</v>
      </c>
    </row>
    <row r="4970" spans="1:18" x14ac:dyDescent="0.3">
      <c r="A4970" t="s">
        <v>275</v>
      </c>
      <c r="B4970" t="s">
        <v>276</v>
      </c>
      <c r="C4970" t="s">
        <v>195</v>
      </c>
      <c r="D4970" t="s">
        <v>208</v>
      </c>
      <c r="E4970" t="s">
        <v>209</v>
      </c>
      <c r="F4970" t="s">
        <v>160</v>
      </c>
      <c r="G4970" t="s">
        <v>176</v>
      </c>
      <c r="H4970" t="s">
        <v>191</v>
      </c>
      <c r="I4970" t="s">
        <v>190</v>
      </c>
      <c r="J4970" t="s">
        <v>61</v>
      </c>
      <c r="K4970" t="s">
        <v>54</v>
      </c>
      <c r="R4970" t="str" cm="1">
        <f t="array" ref="R4970">LOOKUP(2,1/(B4970:P4970&lt;&gt;""),B4970:P4970)</f>
        <v>PROD_DATALAKE.LAWPROD.ACHISTDTL</v>
      </c>
    </row>
    <row r="4971" spans="1:18" x14ac:dyDescent="0.3">
      <c r="A4971" t="s">
        <v>275</v>
      </c>
      <c r="B4971" t="s">
        <v>276</v>
      </c>
      <c r="C4971" t="s">
        <v>195</v>
      </c>
      <c r="D4971" t="s">
        <v>208</v>
      </c>
      <c r="E4971" t="s">
        <v>209</v>
      </c>
      <c r="F4971" t="s">
        <v>160</v>
      </c>
      <c r="G4971" t="s">
        <v>176</v>
      </c>
      <c r="H4971" t="s">
        <v>191</v>
      </c>
      <c r="I4971" t="s">
        <v>190</v>
      </c>
      <c r="J4971" t="s">
        <v>61</v>
      </c>
      <c r="K4971" t="s">
        <v>65</v>
      </c>
      <c r="L4971" t="s">
        <v>66</v>
      </c>
      <c r="R4971" t="str" cm="1">
        <f t="array" ref="R4971">LOOKUP(2,1/(B4971:P4971&lt;&gt;""),B4971:P4971)</f>
        <v>PROD_DATALAKE.LAWPROD.attrep_changes4A8BC8380EB4A6B4</v>
      </c>
    </row>
    <row r="4972" spans="1:18" x14ac:dyDescent="0.3">
      <c r="A4972" t="s">
        <v>275</v>
      </c>
      <c r="B4972" t="s">
        <v>276</v>
      </c>
      <c r="C4972" t="s">
        <v>195</v>
      </c>
      <c r="D4972" t="s">
        <v>208</v>
      </c>
      <c r="E4972" t="s">
        <v>209</v>
      </c>
      <c r="F4972" t="s">
        <v>160</v>
      </c>
      <c r="G4972" t="s">
        <v>68</v>
      </c>
      <c r="H4972" t="s">
        <v>23</v>
      </c>
      <c r="I4972" t="s">
        <v>18</v>
      </c>
      <c r="R4972" t="str" cm="1">
        <f t="array" ref="R4972">LOOKUP(2,1/(B4972:P4972&lt;&gt;""),B4972:P4972)</f>
        <v>PROD_DATALAKE.CRM_MSCRM.attrep_changes3F84AF30F8F36C10</v>
      </c>
    </row>
    <row r="4973" spans="1:18" x14ac:dyDescent="0.3">
      <c r="A4973" t="s">
        <v>275</v>
      </c>
      <c r="B4973" t="s">
        <v>276</v>
      </c>
      <c r="C4973" t="s">
        <v>195</v>
      </c>
      <c r="D4973" t="s">
        <v>208</v>
      </c>
      <c r="E4973" t="s">
        <v>209</v>
      </c>
      <c r="F4973" t="s">
        <v>160</v>
      </c>
      <c r="G4973" t="s">
        <v>68</v>
      </c>
      <c r="H4973" t="s">
        <v>69</v>
      </c>
      <c r="I4973" t="s">
        <v>18</v>
      </c>
      <c r="R4973" t="str" cm="1">
        <f t="array" ref="R4973">LOOKUP(2,1/(B4973:P4973&lt;&gt;""),B4973:P4973)</f>
        <v>PROD_DATALAKE.CRM_MSCRM.attrep_changes3F84AF30F8F36C10</v>
      </c>
    </row>
    <row r="4974" spans="1:18" x14ac:dyDescent="0.3">
      <c r="A4974" t="s">
        <v>275</v>
      </c>
      <c r="B4974" t="s">
        <v>276</v>
      </c>
      <c r="C4974" t="s">
        <v>195</v>
      </c>
      <c r="D4974" t="s">
        <v>208</v>
      </c>
      <c r="E4974" t="s">
        <v>209</v>
      </c>
      <c r="F4974" t="s">
        <v>160</v>
      </c>
      <c r="G4974" t="s">
        <v>68</v>
      </c>
      <c r="H4974" t="s">
        <v>49</v>
      </c>
      <c r="I4974" t="s">
        <v>50</v>
      </c>
      <c r="R4974" t="str" cm="1">
        <f t="array" ref="R4974">LOOKUP(2,1/(B4974:P4974&lt;&gt;""),B4974:P4974)</f>
        <v>PROD_DATALAKE.LAWPROD.attrep_changesA7F2E53834632E00</v>
      </c>
    </row>
    <row r="4975" spans="1:18" x14ac:dyDescent="0.3">
      <c r="A4975" t="s">
        <v>275</v>
      </c>
      <c r="B4975" t="s">
        <v>276</v>
      </c>
      <c r="C4975" t="s">
        <v>195</v>
      </c>
      <c r="D4975" t="s">
        <v>208</v>
      </c>
      <c r="E4975" t="s">
        <v>209</v>
      </c>
      <c r="F4975" t="s">
        <v>160</v>
      </c>
      <c r="G4975" t="s">
        <v>68</v>
      </c>
      <c r="H4975" t="s">
        <v>58</v>
      </c>
      <c r="I4975" t="s">
        <v>59</v>
      </c>
      <c r="R4975" t="str" cm="1">
        <f t="array" ref="R4975">LOOKUP(2,1/(B4975:P4975&lt;&gt;""),B4975:P4975)</f>
        <v>PROD_DATALAKE.LAWPROD.attrep_changes9802CD457CDB1170</v>
      </c>
    </row>
    <row r="4976" spans="1:18" x14ac:dyDescent="0.3">
      <c r="A4976" t="s">
        <v>275</v>
      </c>
      <c r="B4976" t="s">
        <v>276</v>
      </c>
      <c r="C4976" t="s">
        <v>195</v>
      </c>
      <c r="D4976" t="s">
        <v>208</v>
      </c>
      <c r="E4976" t="s">
        <v>209</v>
      </c>
      <c r="F4976" t="s">
        <v>160</v>
      </c>
      <c r="G4976" t="s">
        <v>68</v>
      </c>
      <c r="H4976" t="s">
        <v>60</v>
      </c>
      <c r="I4976" t="s">
        <v>30</v>
      </c>
      <c r="R4976" t="str" cm="1">
        <f t="array" ref="R4976">LOOKUP(2,1/(B4976:P4976&lt;&gt;""),B4976:P4976)</f>
        <v>PROD_DATALAKE.LAWPROD.attrep_changesC79A80AD7F0B76CB</v>
      </c>
    </row>
    <row r="4977" spans="1:18" x14ac:dyDescent="0.3">
      <c r="A4977" t="s">
        <v>275</v>
      </c>
      <c r="B4977" t="s">
        <v>276</v>
      </c>
      <c r="C4977" t="s">
        <v>195</v>
      </c>
      <c r="D4977" t="s">
        <v>208</v>
      </c>
      <c r="E4977" t="s">
        <v>209</v>
      </c>
      <c r="F4977" t="s">
        <v>160</v>
      </c>
      <c r="G4977" t="s">
        <v>70</v>
      </c>
      <c r="H4977" t="s">
        <v>71</v>
      </c>
      <c r="R4977" t="str" cm="1">
        <f t="array" ref="R4977">LOOKUP(2,1/(B4977:P4977&lt;&gt;""),B4977:P4977)</f>
        <v>DATALAKE.PUBLIC.LAWSON_DL_LDG_ACACTMXVAL</v>
      </c>
    </row>
    <row r="4978" spans="1:18" x14ac:dyDescent="0.3">
      <c r="A4978" t="s">
        <v>275</v>
      </c>
      <c r="B4978" t="s">
        <v>276</v>
      </c>
      <c r="C4978" t="s">
        <v>195</v>
      </c>
      <c r="D4978" t="s">
        <v>208</v>
      </c>
      <c r="E4978" t="s">
        <v>209</v>
      </c>
      <c r="F4978" t="s">
        <v>160</v>
      </c>
      <c r="G4978" t="s">
        <v>70</v>
      </c>
      <c r="H4978" t="s">
        <v>72</v>
      </c>
      <c r="R4978" t="str" cm="1">
        <f t="array" ref="R4978">LOOKUP(2,1/(B4978:P4978&lt;&gt;""),B4978:P4978)</f>
        <v>DATALAKE.PUBLIC.LAWSON_DL_LDG_ACACTIVITY</v>
      </c>
    </row>
    <row r="4979" spans="1:18" x14ac:dyDescent="0.3">
      <c r="A4979" t="s">
        <v>275</v>
      </c>
      <c r="B4979" t="s">
        <v>276</v>
      </c>
      <c r="C4979" t="s">
        <v>195</v>
      </c>
      <c r="D4979" t="s">
        <v>208</v>
      </c>
      <c r="E4979" t="s">
        <v>209</v>
      </c>
      <c r="F4979" t="s">
        <v>160</v>
      </c>
      <c r="G4979" t="s">
        <v>70</v>
      </c>
      <c r="H4979" t="s">
        <v>73</v>
      </c>
      <c r="R4979" t="str" cm="1">
        <f t="array" ref="R4979">LOOKUP(2,1/(B4979:P4979&lt;&gt;""),B4979:P4979)</f>
        <v>DATALAKE.PUBLIC.LAWSON_DL_LDG_BRAND_FORMAT</v>
      </c>
    </row>
    <row r="4980" spans="1:18" x14ac:dyDescent="0.3">
      <c r="A4980" t="s">
        <v>275</v>
      </c>
      <c r="B4980" t="s">
        <v>276</v>
      </c>
      <c r="C4980" t="s">
        <v>195</v>
      </c>
      <c r="D4980" t="s">
        <v>208</v>
      </c>
      <c r="E4980" t="s">
        <v>209</v>
      </c>
      <c r="F4980" t="s">
        <v>160</v>
      </c>
      <c r="G4980" t="s">
        <v>186</v>
      </c>
      <c r="H4980" t="s">
        <v>69</v>
      </c>
      <c r="I4980" t="s">
        <v>18</v>
      </c>
      <c r="R4980" t="str" cm="1">
        <f t="array" ref="R4980">LOOKUP(2,1/(B4980:P4980&lt;&gt;""),B4980:P4980)</f>
        <v>PROD_DATALAKE.CRM_MSCRM.attrep_changes3F84AF30F8F36C10</v>
      </c>
    </row>
    <row r="4981" spans="1:18" x14ac:dyDescent="0.3">
      <c r="A4981" t="s">
        <v>275</v>
      </c>
      <c r="B4981" t="s">
        <v>276</v>
      </c>
      <c r="C4981" t="s">
        <v>195</v>
      </c>
      <c r="D4981" t="s">
        <v>208</v>
      </c>
      <c r="E4981" t="s">
        <v>209</v>
      </c>
      <c r="F4981" t="s">
        <v>160</v>
      </c>
      <c r="G4981" t="s">
        <v>186</v>
      </c>
      <c r="H4981" t="s">
        <v>26</v>
      </c>
      <c r="I4981" t="s">
        <v>18</v>
      </c>
      <c r="R4981" t="str" cm="1">
        <f t="array" ref="R4981">LOOKUP(2,1/(B4981:P4981&lt;&gt;""),B4981:P4981)</f>
        <v>PROD_DATALAKE.CRM_MSCRM.attrep_changes3F84AF30F8F36C10</v>
      </c>
    </row>
    <row r="4982" spans="1:18" x14ac:dyDescent="0.3">
      <c r="A4982" t="s">
        <v>275</v>
      </c>
      <c r="B4982" t="s">
        <v>276</v>
      </c>
      <c r="C4982" t="s">
        <v>195</v>
      </c>
      <c r="D4982" t="s">
        <v>208</v>
      </c>
      <c r="E4982" t="s">
        <v>209</v>
      </c>
      <c r="F4982" t="s">
        <v>160</v>
      </c>
      <c r="G4982" t="s">
        <v>186</v>
      </c>
      <c r="H4982" t="s">
        <v>187</v>
      </c>
      <c r="I4982" t="s">
        <v>18</v>
      </c>
      <c r="R4982" t="str" cm="1">
        <f t="array" ref="R4982">LOOKUP(2,1/(B4982:P4982&lt;&gt;""),B4982:P4982)</f>
        <v>PROD_DATALAKE.CRM_MSCRM.attrep_changes3F84AF30F8F36C10</v>
      </c>
    </row>
    <row r="4983" spans="1:18" x14ac:dyDescent="0.3">
      <c r="A4983" t="s">
        <v>275</v>
      </c>
      <c r="B4983" t="s">
        <v>276</v>
      </c>
      <c r="C4983" t="s">
        <v>195</v>
      </c>
      <c r="D4983" t="s">
        <v>217</v>
      </c>
      <c r="E4983" t="s">
        <v>218</v>
      </c>
      <c r="F4983" t="s">
        <v>21</v>
      </c>
      <c r="G4983" t="s">
        <v>18</v>
      </c>
      <c r="R4983" t="str" cm="1">
        <f t="array" ref="R4983">LOOKUP(2,1/(B4983:P4983&lt;&gt;""),B4983:P4983)</f>
        <v>PROD_DATALAKE.CRM_MSCRM.attrep_changes3F84AF30F8F36C10</v>
      </c>
    </row>
    <row r="4984" spans="1:18" x14ac:dyDescent="0.3">
      <c r="A4984" t="s">
        <v>275</v>
      </c>
      <c r="B4984" t="s">
        <v>276</v>
      </c>
      <c r="C4984" t="s">
        <v>195</v>
      </c>
      <c r="D4984" t="s">
        <v>217</v>
      </c>
      <c r="E4984" t="s">
        <v>218</v>
      </c>
      <c r="F4984" t="s">
        <v>127</v>
      </c>
      <c r="G4984" t="s">
        <v>18</v>
      </c>
      <c r="R4984" t="str" cm="1">
        <f t="array" ref="R4984">LOOKUP(2,1/(B4984:P4984&lt;&gt;""),B4984:P4984)</f>
        <v>PROD_DATALAKE.CRM_MSCRM.attrep_changes3F84AF30F8F36C10</v>
      </c>
    </row>
    <row r="4985" spans="1:18" x14ac:dyDescent="0.3">
      <c r="A4985" t="s">
        <v>275</v>
      </c>
      <c r="B4985" t="s">
        <v>276</v>
      </c>
      <c r="C4985" t="s">
        <v>195</v>
      </c>
      <c r="D4985" t="s">
        <v>217</v>
      </c>
      <c r="E4985" t="s">
        <v>218</v>
      </c>
      <c r="F4985" t="s">
        <v>130</v>
      </c>
      <c r="G4985" t="s">
        <v>18</v>
      </c>
      <c r="R4985" t="str" cm="1">
        <f t="array" ref="R4985">LOOKUP(2,1/(B4985:P4985&lt;&gt;""),B4985:P4985)</f>
        <v>PROD_DATALAKE.CRM_MSCRM.attrep_changes3F84AF30F8F36C10</v>
      </c>
    </row>
    <row r="4986" spans="1:18" x14ac:dyDescent="0.3">
      <c r="A4986" t="s">
        <v>275</v>
      </c>
      <c r="B4986" t="s">
        <v>276</v>
      </c>
      <c r="C4986" t="s">
        <v>195</v>
      </c>
      <c r="D4986" t="s">
        <v>217</v>
      </c>
      <c r="E4986" t="s">
        <v>218</v>
      </c>
      <c r="F4986" t="s">
        <v>196</v>
      </c>
      <c r="G4986" t="s">
        <v>197</v>
      </c>
      <c r="H4986" t="s">
        <v>198</v>
      </c>
      <c r="I4986" t="s">
        <v>199</v>
      </c>
      <c r="J4986" t="s">
        <v>200</v>
      </c>
      <c r="R4986" t="str" cm="1">
        <f t="array" ref="R4986">LOOKUP(2,1/(B4986:P4986&lt;&gt;""),B4986:P4986)</f>
        <v>DATALAKE.PUBLIC.CRM_DL_LDG_AUDITBASE</v>
      </c>
    </row>
    <row r="4987" spans="1:18" x14ac:dyDescent="0.3">
      <c r="A4987" t="s">
        <v>275</v>
      </c>
      <c r="B4987" t="s">
        <v>276</v>
      </c>
      <c r="C4987" t="s">
        <v>195</v>
      </c>
      <c r="D4987" t="s">
        <v>217</v>
      </c>
      <c r="E4987" t="s">
        <v>218</v>
      </c>
      <c r="F4987" t="s">
        <v>196</v>
      </c>
      <c r="G4987" t="s">
        <v>197</v>
      </c>
      <c r="H4987" t="s">
        <v>201</v>
      </c>
      <c r="R4987" t="str" cm="1">
        <f t="array" ref="R4987">LOOKUP(2,1/(B4987:P4987&lt;&gt;""),B4987:P4987)</f>
        <v>DATALAKE.PUBLIC.ATTRIBUTEMASKMAPPING</v>
      </c>
    </row>
    <row r="4988" spans="1:18" x14ac:dyDescent="0.3">
      <c r="A4988" t="s">
        <v>275</v>
      </c>
      <c r="B4988" t="s">
        <v>276</v>
      </c>
      <c r="C4988" t="s">
        <v>195</v>
      </c>
      <c r="D4988" t="s">
        <v>217</v>
      </c>
      <c r="E4988" t="s">
        <v>218</v>
      </c>
      <c r="F4988" t="s">
        <v>196</v>
      </c>
      <c r="G4988" t="s">
        <v>197</v>
      </c>
      <c r="H4988" t="s">
        <v>202</v>
      </c>
      <c r="I4988" t="s">
        <v>203</v>
      </c>
      <c r="J4988" t="s">
        <v>200</v>
      </c>
      <c r="R4988" t="str" cm="1">
        <f t="array" ref="R4988">LOOKUP(2,1/(B4988:P4988&lt;&gt;""),B4988:P4988)</f>
        <v>DATALAKE.PUBLIC.CRM_DL_LDG_AUDITBASE</v>
      </c>
    </row>
    <row r="4989" spans="1:18" x14ac:dyDescent="0.3">
      <c r="A4989" t="s">
        <v>275</v>
      </c>
      <c r="B4989" t="s">
        <v>276</v>
      </c>
      <c r="C4989" t="s">
        <v>195</v>
      </c>
      <c r="D4989" t="s">
        <v>217</v>
      </c>
      <c r="E4989" t="s">
        <v>218</v>
      </c>
      <c r="F4989" t="s">
        <v>196</v>
      </c>
      <c r="G4989" t="s">
        <v>197</v>
      </c>
      <c r="H4989" t="s">
        <v>204</v>
      </c>
      <c r="I4989" t="s">
        <v>205</v>
      </c>
      <c r="J4989" t="s">
        <v>200</v>
      </c>
      <c r="R4989" t="str" cm="1">
        <f t="array" ref="R4989">LOOKUP(2,1/(B4989:P4989&lt;&gt;""),B4989:P4989)</f>
        <v>DATALAKE.PUBLIC.CRM_DL_LDG_AUDITBASE</v>
      </c>
    </row>
    <row r="4990" spans="1:18" x14ac:dyDescent="0.3">
      <c r="A4990" t="s">
        <v>275</v>
      </c>
      <c r="B4990" t="s">
        <v>276</v>
      </c>
      <c r="C4990" t="s">
        <v>195</v>
      </c>
      <c r="D4990" t="s">
        <v>217</v>
      </c>
      <c r="E4990" t="s">
        <v>218</v>
      </c>
      <c r="F4990" t="s">
        <v>196</v>
      </c>
      <c r="G4990" t="s">
        <v>197</v>
      </c>
      <c r="H4990" t="s">
        <v>206</v>
      </c>
      <c r="I4990" t="s">
        <v>207</v>
      </c>
      <c r="J4990" t="s">
        <v>200</v>
      </c>
      <c r="R4990" t="str" cm="1">
        <f t="array" ref="R4990">LOOKUP(2,1/(B4990:P4990&lt;&gt;""),B4990:P4990)</f>
        <v>DATALAKE.PUBLIC.CRM_DL_LDG_AUDITBASE</v>
      </c>
    </row>
    <row r="4991" spans="1:18" x14ac:dyDescent="0.3">
      <c r="A4991" t="s">
        <v>275</v>
      </c>
      <c r="B4991" t="s">
        <v>276</v>
      </c>
      <c r="C4991" t="s">
        <v>195</v>
      </c>
      <c r="D4991" t="s">
        <v>217</v>
      </c>
      <c r="E4991" t="s">
        <v>218</v>
      </c>
      <c r="F4991" t="s">
        <v>196</v>
      </c>
      <c r="G4991" t="s">
        <v>197</v>
      </c>
      <c r="H4991" t="s">
        <v>67</v>
      </c>
      <c r="R4991" t="str" cm="1">
        <f t="array" ref="R4991">LOOKUP(2,1/(B4991:P4991&lt;&gt;""),B4991:P4991)</f>
        <v>DATALAKE.PUBLIC.CRM_DL_LDG_STRINGMAPBASE</v>
      </c>
    </row>
    <row r="4992" spans="1:18" x14ac:dyDescent="0.3">
      <c r="A4992" t="s">
        <v>275</v>
      </c>
      <c r="B4992" t="s">
        <v>276</v>
      </c>
      <c r="C4992" t="s">
        <v>195</v>
      </c>
      <c r="D4992" t="s">
        <v>217</v>
      </c>
      <c r="E4992" t="s">
        <v>218</v>
      </c>
      <c r="F4992" t="s">
        <v>196</v>
      </c>
      <c r="G4992" t="s">
        <v>197</v>
      </c>
      <c r="H4992" t="s">
        <v>200</v>
      </c>
      <c r="R4992" t="str" cm="1">
        <f t="array" ref="R4992">LOOKUP(2,1/(B4992:P4992&lt;&gt;""),B4992:P4992)</f>
        <v>DATALAKE.PUBLIC.CRM_DL_LDG_AUDITBASE</v>
      </c>
    </row>
    <row r="4993" spans="1:18" x14ac:dyDescent="0.3">
      <c r="A4993" t="s">
        <v>275</v>
      </c>
      <c r="B4993" t="s">
        <v>276</v>
      </c>
      <c r="C4993" t="s">
        <v>195</v>
      </c>
      <c r="D4993" t="s">
        <v>219</v>
      </c>
      <c r="E4993" t="s">
        <v>196</v>
      </c>
      <c r="F4993" t="s">
        <v>197</v>
      </c>
      <c r="G4993" t="s">
        <v>198</v>
      </c>
      <c r="H4993" t="s">
        <v>199</v>
      </c>
      <c r="I4993" t="s">
        <v>200</v>
      </c>
      <c r="R4993" t="str" cm="1">
        <f t="array" ref="R4993">LOOKUP(2,1/(B4993:P4993&lt;&gt;""),B4993:P4993)</f>
        <v>DATALAKE.PUBLIC.CRM_DL_LDG_AUDITBASE</v>
      </c>
    </row>
    <row r="4994" spans="1:18" x14ac:dyDescent="0.3">
      <c r="A4994" t="s">
        <v>275</v>
      </c>
      <c r="B4994" t="s">
        <v>276</v>
      </c>
      <c r="C4994" t="s">
        <v>195</v>
      </c>
      <c r="D4994" t="s">
        <v>219</v>
      </c>
      <c r="E4994" t="s">
        <v>196</v>
      </c>
      <c r="F4994" t="s">
        <v>197</v>
      </c>
      <c r="G4994" t="s">
        <v>201</v>
      </c>
      <c r="R4994" t="str" cm="1">
        <f t="array" ref="R4994">LOOKUP(2,1/(B4994:P4994&lt;&gt;""),B4994:P4994)</f>
        <v>DATALAKE.PUBLIC.ATTRIBUTEMASKMAPPING</v>
      </c>
    </row>
    <row r="4995" spans="1:18" x14ac:dyDescent="0.3">
      <c r="A4995" t="s">
        <v>275</v>
      </c>
      <c r="B4995" t="s">
        <v>276</v>
      </c>
      <c r="C4995" t="s">
        <v>195</v>
      </c>
      <c r="D4995" t="s">
        <v>219</v>
      </c>
      <c r="E4995" t="s">
        <v>196</v>
      </c>
      <c r="F4995" t="s">
        <v>197</v>
      </c>
      <c r="G4995" t="s">
        <v>202</v>
      </c>
      <c r="H4995" t="s">
        <v>203</v>
      </c>
      <c r="I4995" t="s">
        <v>200</v>
      </c>
      <c r="R4995" t="str" cm="1">
        <f t="array" ref="R4995">LOOKUP(2,1/(B4995:P4995&lt;&gt;""),B4995:P4995)</f>
        <v>DATALAKE.PUBLIC.CRM_DL_LDG_AUDITBASE</v>
      </c>
    </row>
    <row r="4996" spans="1:18" x14ac:dyDescent="0.3">
      <c r="A4996" t="s">
        <v>275</v>
      </c>
      <c r="B4996" t="s">
        <v>276</v>
      </c>
      <c r="C4996" t="s">
        <v>195</v>
      </c>
      <c r="D4996" t="s">
        <v>219</v>
      </c>
      <c r="E4996" t="s">
        <v>196</v>
      </c>
      <c r="F4996" t="s">
        <v>197</v>
      </c>
      <c r="G4996" t="s">
        <v>204</v>
      </c>
      <c r="H4996" t="s">
        <v>205</v>
      </c>
      <c r="I4996" t="s">
        <v>200</v>
      </c>
      <c r="R4996" t="str" cm="1">
        <f t="array" ref="R4996">LOOKUP(2,1/(B4996:P4996&lt;&gt;""),B4996:P4996)</f>
        <v>DATALAKE.PUBLIC.CRM_DL_LDG_AUDITBASE</v>
      </c>
    </row>
    <row r="4997" spans="1:18" x14ac:dyDescent="0.3">
      <c r="A4997" t="s">
        <v>275</v>
      </c>
      <c r="B4997" t="s">
        <v>276</v>
      </c>
      <c r="C4997" t="s">
        <v>195</v>
      </c>
      <c r="D4997" t="s">
        <v>219</v>
      </c>
      <c r="E4997" t="s">
        <v>196</v>
      </c>
      <c r="F4997" t="s">
        <v>197</v>
      </c>
      <c r="G4997" t="s">
        <v>206</v>
      </c>
      <c r="H4997" t="s">
        <v>207</v>
      </c>
      <c r="I4997" t="s">
        <v>200</v>
      </c>
      <c r="R4997" t="str" cm="1">
        <f t="array" ref="R4997">LOOKUP(2,1/(B4997:P4997&lt;&gt;""),B4997:P4997)</f>
        <v>DATALAKE.PUBLIC.CRM_DL_LDG_AUDITBASE</v>
      </c>
    </row>
    <row r="4998" spans="1:18" x14ac:dyDescent="0.3">
      <c r="A4998" t="s">
        <v>275</v>
      </c>
      <c r="B4998" t="s">
        <v>276</v>
      </c>
      <c r="C4998" t="s">
        <v>195</v>
      </c>
      <c r="D4998" t="s">
        <v>219</v>
      </c>
      <c r="E4998" t="s">
        <v>196</v>
      </c>
      <c r="F4998" t="s">
        <v>197</v>
      </c>
      <c r="G4998" t="s">
        <v>67</v>
      </c>
      <c r="R4998" t="str" cm="1">
        <f t="array" ref="R4998">LOOKUP(2,1/(B4998:P4998&lt;&gt;""),B4998:P4998)</f>
        <v>DATALAKE.PUBLIC.CRM_DL_LDG_STRINGMAPBASE</v>
      </c>
    </row>
    <row r="4999" spans="1:18" x14ac:dyDescent="0.3">
      <c r="A4999" t="s">
        <v>275</v>
      </c>
      <c r="B4999" t="s">
        <v>276</v>
      </c>
      <c r="C4999" t="s">
        <v>195</v>
      </c>
      <c r="D4999" t="s">
        <v>219</v>
      </c>
      <c r="E4999" t="s">
        <v>196</v>
      </c>
      <c r="F4999" t="s">
        <v>197</v>
      </c>
      <c r="G4999" t="s">
        <v>200</v>
      </c>
      <c r="R4999" t="str" cm="1">
        <f t="array" ref="R4999">LOOKUP(2,1/(B4999:P4999&lt;&gt;""),B4999:P4999)</f>
        <v>DATALAKE.PUBLIC.CRM_DL_LDG_AUDITBASE</v>
      </c>
    </row>
    <row r="5000" spans="1:18" x14ac:dyDescent="0.3">
      <c r="A5000" t="s">
        <v>275</v>
      </c>
      <c r="B5000" t="s">
        <v>276</v>
      </c>
      <c r="C5000" t="s">
        <v>195</v>
      </c>
      <c r="D5000" t="s">
        <v>219</v>
      </c>
      <c r="E5000" t="s">
        <v>217</v>
      </c>
      <c r="F5000" t="s">
        <v>218</v>
      </c>
      <c r="G5000" t="s">
        <v>21</v>
      </c>
      <c r="H5000" t="s">
        <v>18</v>
      </c>
      <c r="R5000" t="str" cm="1">
        <f t="array" ref="R5000">LOOKUP(2,1/(B5000:P5000&lt;&gt;""),B5000:P5000)</f>
        <v>PROD_DATALAKE.CRM_MSCRM.attrep_changes3F84AF30F8F36C10</v>
      </c>
    </row>
    <row r="5001" spans="1:18" x14ac:dyDescent="0.3">
      <c r="A5001" t="s">
        <v>275</v>
      </c>
      <c r="B5001" t="s">
        <v>276</v>
      </c>
      <c r="C5001" t="s">
        <v>195</v>
      </c>
      <c r="D5001" t="s">
        <v>219</v>
      </c>
      <c r="E5001" t="s">
        <v>217</v>
      </c>
      <c r="F5001" t="s">
        <v>218</v>
      </c>
      <c r="G5001" t="s">
        <v>127</v>
      </c>
      <c r="H5001" t="s">
        <v>18</v>
      </c>
      <c r="R5001" t="str" cm="1">
        <f t="array" ref="R5001">LOOKUP(2,1/(B5001:P5001&lt;&gt;""),B5001:P5001)</f>
        <v>PROD_DATALAKE.CRM_MSCRM.attrep_changes3F84AF30F8F36C10</v>
      </c>
    </row>
    <row r="5002" spans="1:18" x14ac:dyDescent="0.3">
      <c r="A5002" t="s">
        <v>275</v>
      </c>
      <c r="B5002" t="s">
        <v>276</v>
      </c>
      <c r="C5002" t="s">
        <v>195</v>
      </c>
      <c r="D5002" t="s">
        <v>219</v>
      </c>
      <c r="E5002" t="s">
        <v>217</v>
      </c>
      <c r="F5002" t="s">
        <v>218</v>
      </c>
      <c r="G5002" t="s">
        <v>130</v>
      </c>
      <c r="H5002" t="s">
        <v>18</v>
      </c>
      <c r="R5002" t="str" cm="1">
        <f t="array" ref="R5002">LOOKUP(2,1/(B5002:P5002&lt;&gt;""),B5002:P5002)</f>
        <v>PROD_DATALAKE.CRM_MSCRM.attrep_changes3F84AF30F8F36C10</v>
      </c>
    </row>
    <row r="5003" spans="1:18" x14ac:dyDescent="0.3">
      <c r="A5003" t="s">
        <v>275</v>
      </c>
      <c r="B5003" t="s">
        <v>276</v>
      </c>
      <c r="C5003" t="s">
        <v>195</v>
      </c>
      <c r="D5003" t="s">
        <v>219</v>
      </c>
      <c r="E5003" t="s">
        <v>217</v>
      </c>
      <c r="F5003" t="s">
        <v>218</v>
      </c>
      <c r="G5003" t="s">
        <v>196</v>
      </c>
      <c r="H5003" t="s">
        <v>197</v>
      </c>
      <c r="I5003" t="s">
        <v>198</v>
      </c>
      <c r="J5003" t="s">
        <v>199</v>
      </c>
      <c r="K5003" t="s">
        <v>200</v>
      </c>
      <c r="R5003" t="str" cm="1">
        <f t="array" ref="R5003">LOOKUP(2,1/(B5003:P5003&lt;&gt;""),B5003:P5003)</f>
        <v>DATALAKE.PUBLIC.CRM_DL_LDG_AUDITBASE</v>
      </c>
    </row>
    <row r="5004" spans="1:18" x14ac:dyDescent="0.3">
      <c r="A5004" t="s">
        <v>275</v>
      </c>
      <c r="B5004" t="s">
        <v>276</v>
      </c>
      <c r="C5004" t="s">
        <v>195</v>
      </c>
      <c r="D5004" t="s">
        <v>219</v>
      </c>
      <c r="E5004" t="s">
        <v>217</v>
      </c>
      <c r="F5004" t="s">
        <v>218</v>
      </c>
      <c r="G5004" t="s">
        <v>196</v>
      </c>
      <c r="H5004" t="s">
        <v>197</v>
      </c>
      <c r="I5004" t="s">
        <v>201</v>
      </c>
      <c r="R5004" t="str" cm="1">
        <f t="array" ref="R5004">LOOKUP(2,1/(B5004:P5004&lt;&gt;""),B5004:P5004)</f>
        <v>DATALAKE.PUBLIC.ATTRIBUTEMASKMAPPING</v>
      </c>
    </row>
    <row r="5005" spans="1:18" x14ac:dyDescent="0.3">
      <c r="A5005" t="s">
        <v>275</v>
      </c>
      <c r="B5005" t="s">
        <v>276</v>
      </c>
      <c r="C5005" t="s">
        <v>195</v>
      </c>
      <c r="D5005" t="s">
        <v>219</v>
      </c>
      <c r="E5005" t="s">
        <v>217</v>
      </c>
      <c r="F5005" t="s">
        <v>218</v>
      </c>
      <c r="G5005" t="s">
        <v>196</v>
      </c>
      <c r="H5005" t="s">
        <v>197</v>
      </c>
      <c r="I5005" t="s">
        <v>202</v>
      </c>
      <c r="J5005" t="s">
        <v>203</v>
      </c>
      <c r="K5005" t="s">
        <v>200</v>
      </c>
      <c r="R5005" t="str" cm="1">
        <f t="array" ref="R5005">LOOKUP(2,1/(B5005:P5005&lt;&gt;""),B5005:P5005)</f>
        <v>DATALAKE.PUBLIC.CRM_DL_LDG_AUDITBASE</v>
      </c>
    </row>
    <row r="5006" spans="1:18" x14ac:dyDescent="0.3">
      <c r="A5006" t="s">
        <v>275</v>
      </c>
      <c r="B5006" t="s">
        <v>276</v>
      </c>
      <c r="C5006" t="s">
        <v>195</v>
      </c>
      <c r="D5006" t="s">
        <v>219</v>
      </c>
      <c r="E5006" t="s">
        <v>217</v>
      </c>
      <c r="F5006" t="s">
        <v>218</v>
      </c>
      <c r="G5006" t="s">
        <v>196</v>
      </c>
      <c r="H5006" t="s">
        <v>197</v>
      </c>
      <c r="I5006" t="s">
        <v>204</v>
      </c>
      <c r="J5006" t="s">
        <v>205</v>
      </c>
      <c r="K5006" t="s">
        <v>200</v>
      </c>
      <c r="R5006" t="str" cm="1">
        <f t="array" ref="R5006">LOOKUP(2,1/(B5006:P5006&lt;&gt;""),B5006:P5006)</f>
        <v>DATALAKE.PUBLIC.CRM_DL_LDG_AUDITBASE</v>
      </c>
    </row>
    <row r="5007" spans="1:18" x14ac:dyDescent="0.3">
      <c r="A5007" t="s">
        <v>275</v>
      </c>
      <c r="B5007" t="s">
        <v>276</v>
      </c>
      <c r="C5007" t="s">
        <v>195</v>
      </c>
      <c r="D5007" t="s">
        <v>219</v>
      </c>
      <c r="E5007" t="s">
        <v>217</v>
      </c>
      <c r="F5007" t="s">
        <v>218</v>
      </c>
      <c r="G5007" t="s">
        <v>196</v>
      </c>
      <c r="H5007" t="s">
        <v>197</v>
      </c>
      <c r="I5007" t="s">
        <v>206</v>
      </c>
      <c r="J5007" t="s">
        <v>207</v>
      </c>
      <c r="K5007" t="s">
        <v>200</v>
      </c>
      <c r="R5007" t="str" cm="1">
        <f t="array" ref="R5007">LOOKUP(2,1/(B5007:P5007&lt;&gt;""),B5007:P5007)</f>
        <v>DATALAKE.PUBLIC.CRM_DL_LDG_AUDITBASE</v>
      </c>
    </row>
    <row r="5008" spans="1:18" x14ac:dyDescent="0.3">
      <c r="A5008" t="s">
        <v>275</v>
      </c>
      <c r="B5008" t="s">
        <v>276</v>
      </c>
      <c r="C5008" t="s">
        <v>195</v>
      </c>
      <c r="D5008" t="s">
        <v>219</v>
      </c>
      <c r="E5008" t="s">
        <v>217</v>
      </c>
      <c r="F5008" t="s">
        <v>218</v>
      </c>
      <c r="G5008" t="s">
        <v>196</v>
      </c>
      <c r="H5008" t="s">
        <v>197</v>
      </c>
      <c r="I5008" t="s">
        <v>67</v>
      </c>
      <c r="R5008" t="str" cm="1">
        <f t="array" ref="R5008">LOOKUP(2,1/(B5008:P5008&lt;&gt;""),B5008:P5008)</f>
        <v>DATALAKE.PUBLIC.CRM_DL_LDG_STRINGMAPBASE</v>
      </c>
    </row>
    <row r="5009" spans="1:18" x14ac:dyDescent="0.3">
      <c r="A5009" t="s">
        <v>275</v>
      </c>
      <c r="B5009" t="s">
        <v>276</v>
      </c>
      <c r="C5009" t="s">
        <v>195</v>
      </c>
      <c r="D5009" t="s">
        <v>219</v>
      </c>
      <c r="E5009" t="s">
        <v>217</v>
      </c>
      <c r="F5009" t="s">
        <v>218</v>
      </c>
      <c r="G5009" t="s">
        <v>196</v>
      </c>
      <c r="H5009" t="s">
        <v>197</v>
      </c>
      <c r="I5009" t="s">
        <v>200</v>
      </c>
      <c r="R5009" t="str" cm="1">
        <f t="array" ref="R5009">LOOKUP(2,1/(B5009:P5009&lt;&gt;""),B5009:P5009)</f>
        <v>DATALAKE.PUBLIC.CRM_DL_LDG_AUDITBASE</v>
      </c>
    </row>
    <row r="5010" spans="1:18" x14ac:dyDescent="0.3">
      <c r="A5010" t="s">
        <v>275</v>
      </c>
      <c r="B5010" t="s">
        <v>276</v>
      </c>
      <c r="C5010" t="s">
        <v>277</v>
      </c>
      <c r="D5010" t="s">
        <v>28</v>
      </c>
      <c r="E5010" t="s">
        <v>25</v>
      </c>
      <c r="R5010" t="str" cm="1">
        <f t="array" ref="R5010">LOOKUP(2,1/(B5010:P5010&lt;&gt;""),B5010:P5010)</f>
        <v>PROD_EDW.ENT.DATA_SOURCE_DIM</v>
      </c>
    </row>
    <row r="5011" spans="1:18" x14ac:dyDescent="0.3">
      <c r="A5011" t="s">
        <v>275</v>
      </c>
      <c r="B5011" t="s">
        <v>276</v>
      </c>
      <c r="C5011" t="s">
        <v>277</v>
      </c>
      <c r="D5011" t="s">
        <v>28</v>
      </c>
      <c r="E5011" t="s">
        <v>29</v>
      </c>
      <c r="F5011" t="s">
        <v>30</v>
      </c>
      <c r="R5011" t="str" cm="1">
        <f t="array" ref="R5011">LOOKUP(2,1/(B5011:P5011&lt;&gt;""),B5011:P5011)</f>
        <v>PROD_DATALAKE.LAWPROD.attrep_changesC79A80AD7F0B76CB</v>
      </c>
    </row>
    <row r="5012" spans="1:18" x14ac:dyDescent="0.3">
      <c r="A5012" t="s">
        <v>275</v>
      </c>
      <c r="B5012" t="s">
        <v>276</v>
      </c>
      <c r="C5012" t="s">
        <v>277</v>
      </c>
      <c r="D5012" t="s">
        <v>28</v>
      </c>
      <c r="E5012" t="s">
        <v>31</v>
      </c>
      <c r="F5012" t="s">
        <v>30</v>
      </c>
      <c r="R5012" t="str" cm="1">
        <f t="array" ref="R5012">LOOKUP(2,1/(B5012:P5012&lt;&gt;""),B5012:P5012)</f>
        <v>PROD_DATALAKE.LAWPROD.attrep_changesC79A80AD7F0B76CB</v>
      </c>
    </row>
    <row r="5013" spans="1:18" x14ac:dyDescent="0.3">
      <c r="A5013" t="s">
        <v>275</v>
      </c>
      <c r="B5013" t="s">
        <v>276</v>
      </c>
      <c r="C5013" t="s">
        <v>277</v>
      </c>
      <c r="D5013" t="s">
        <v>28</v>
      </c>
      <c r="E5013" t="s">
        <v>32</v>
      </c>
      <c r="F5013" t="s">
        <v>33</v>
      </c>
      <c r="R5013" t="str" cm="1">
        <f t="array" ref="R5013">LOOKUP(2,1/(B5013:P5013&lt;&gt;""),B5013:P5013)</f>
        <v>DATALAKE.PUBLIC.LAWSON_DL_LDG_AU_CATEGORY_LOAD</v>
      </c>
    </row>
    <row r="5014" spans="1:18" x14ac:dyDescent="0.3">
      <c r="A5014" t="s">
        <v>275</v>
      </c>
      <c r="B5014" t="s">
        <v>276</v>
      </c>
      <c r="C5014" t="s">
        <v>277</v>
      </c>
      <c r="D5014" t="s">
        <v>28</v>
      </c>
      <c r="E5014" t="s">
        <v>32</v>
      </c>
      <c r="F5014" t="s">
        <v>34</v>
      </c>
      <c r="R5014" t="str" cm="1">
        <f t="array" ref="R5014">LOOKUP(2,1/(B5014:P5014&lt;&gt;""),B5014:P5014)</f>
        <v>DATALAKE.PUBLIC.LAWSON_DL_LDG_ACCOUNTING_UNIT</v>
      </c>
    </row>
    <row r="5015" spans="1:18" x14ac:dyDescent="0.3">
      <c r="A5015" t="s">
        <v>275</v>
      </c>
      <c r="B5015" t="s">
        <v>276</v>
      </c>
      <c r="C5015" t="s">
        <v>277</v>
      </c>
      <c r="D5015" t="s">
        <v>20</v>
      </c>
      <c r="E5015" t="s">
        <v>21</v>
      </c>
      <c r="F5015" t="s">
        <v>18</v>
      </c>
      <c r="R5015" t="str" cm="1">
        <f t="array" ref="R5015">LOOKUP(2,1/(B5015:P5015&lt;&gt;""),B5015:P5015)</f>
        <v>PROD_DATALAKE.CRM_MSCRM.attrep_changes3F84AF30F8F36C10</v>
      </c>
    </row>
    <row r="5016" spans="1:18" x14ac:dyDescent="0.3">
      <c r="A5016" t="s">
        <v>275</v>
      </c>
      <c r="B5016" t="s">
        <v>276</v>
      </c>
      <c r="C5016" t="s">
        <v>277</v>
      </c>
      <c r="D5016" t="s">
        <v>20</v>
      </c>
      <c r="E5016" t="s">
        <v>22</v>
      </c>
      <c r="F5016" t="s">
        <v>18</v>
      </c>
      <c r="R5016" t="str" cm="1">
        <f t="array" ref="R5016">LOOKUP(2,1/(B5016:P5016&lt;&gt;""),B5016:P5016)</f>
        <v>PROD_DATALAKE.CRM_MSCRM.attrep_changes3F84AF30F8F36C10</v>
      </c>
    </row>
    <row r="5017" spans="1:18" x14ac:dyDescent="0.3">
      <c r="A5017" t="s">
        <v>275</v>
      </c>
      <c r="B5017" t="s">
        <v>276</v>
      </c>
      <c r="C5017" t="s">
        <v>277</v>
      </c>
      <c r="D5017" t="s">
        <v>20</v>
      </c>
      <c r="E5017" t="s">
        <v>23</v>
      </c>
      <c r="F5017" t="s">
        <v>18</v>
      </c>
      <c r="R5017" t="str" cm="1">
        <f t="array" ref="R5017">LOOKUP(2,1/(B5017:P5017&lt;&gt;""),B5017:P5017)</f>
        <v>PROD_DATALAKE.CRM_MSCRM.attrep_changes3F84AF30F8F36C10</v>
      </c>
    </row>
    <row r="5018" spans="1:18" x14ac:dyDescent="0.3">
      <c r="A5018" t="s">
        <v>275</v>
      </c>
      <c r="B5018" t="s">
        <v>276</v>
      </c>
      <c r="C5018" t="s">
        <v>277</v>
      </c>
      <c r="D5018" t="s">
        <v>20</v>
      </c>
      <c r="E5018" t="s">
        <v>24</v>
      </c>
      <c r="R5018" t="str" cm="1">
        <f t="array" ref="R5018">LOOKUP(2,1/(B5018:P5018&lt;&gt;""),B5018:P5018)</f>
        <v>PROD_DATALAKE.SALESFORCE.BRANCH__C</v>
      </c>
    </row>
    <row r="5019" spans="1:18" x14ac:dyDescent="0.3">
      <c r="A5019" t="s">
        <v>275</v>
      </c>
      <c r="B5019" t="s">
        <v>276</v>
      </c>
      <c r="C5019" t="s">
        <v>277</v>
      </c>
      <c r="D5019" t="s">
        <v>20</v>
      </c>
      <c r="E5019" t="s">
        <v>25</v>
      </c>
      <c r="R5019" t="str" cm="1">
        <f t="array" ref="R5019">LOOKUP(2,1/(B5019:P5019&lt;&gt;""),B5019:P5019)</f>
        <v>PROD_EDW.ENT.DATA_SOURCE_DIM</v>
      </c>
    </row>
    <row r="5020" spans="1:18" x14ac:dyDescent="0.3">
      <c r="A5020" t="s">
        <v>275</v>
      </c>
      <c r="B5020" t="s">
        <v>276</v>
      </c>
      <c r="C5020" t="s">
        <v>277</v>
      </c>
      <c r="D5020" t="s">
        <v>20</v>
      </c>
      <c r="E5020" t="s">
        <v>26</v>
      </c>
      <c r="F5020" t="s">
        <v>18</v>
      </c>
      <c r="R5020" t="str" cm="1">
        <f t="array" ref="R5020">LOOKUP(2,1/(B5020:P5020&lt;&gt;""),B5020:P5020)</f>
        <v>PROD_DATALAKE.CRM_MSCRM.attrep_changes3F84AF30F8F36C10</v>
      </c>
    </row>
    <row r="5021" spans="1:18" x14ac:dyDescent="0.3">
      <c r="A5021" t="s">
        <v>275</v>
      </c>
      <c r="B5021" t="s">
        <v>276</v>
      </c>
      <c r="C5021" t="s">
        <v>277</v>
      </c>
      <c r="D5021" t="s">
        <v>20</v>
      </c>
      <c r="E5021" t="s">
        <v>27</v>
      </c>
      <c r="F5021" t="s">
        <v>21</v>
      </c>
      <c r="G5021" t="s">
        <v>18</v>
      </c>
      <c r="R5021" t="str" cm="1">
        <f t="array" ref="R5021">LOOKUP(2,1/(B5021:P5021&lt;&gt;""),B5021:P5021)</f>
        <v>PROD_DATALAKE.CRM_MSCRM.attrep_changes3F84AF30F8F36C10</v>
      </c>
    </row>
    <row r="5022" spans="1:18" x14ac:dyDescent="0.3">
      <c r="A5022" t="s">
        <v>275</v>
      </c>
      <c r="B5022" t="s">
        <v>276</v>
      </c>
      <c r="C5022" t="s">
        <v>277</v>
      </c>
      <c r="D5022" t="s">
        <v>20</v>
      </c>
      <c r="E5022" t="s">
        <v>27</v>
      </c>
      <c r="F5022" t="s">
        <v>23</v>
      </c>
      <c r="G5022" t="s">
        <v>18</v>
      </c>
      <c r="R5022" t="str" cm="1">
        <f t="array" ref="R5022">LOOKUP(2,1/(B5022:P5022&lt;&gt;""),B5022:P5022)</f>
        <v>PROD_DATALAKE.CRM_MSCRM.attrep_changes3F84AF30F8F36C10</v>
      </c>
    </row>
    <row r="5023" spans="1:18" x14ac:dyDescent="0.3">
      <c r="A5023" t="s">
        <v>275</v>
      </c>
      <c r="B5023" t="s">
        <v>276</v>
      </c>
      <c r="C5023" t="s">
        <v>277</v>
      </c>
      <c r="D5023" t="s">
        <v>20</v>
      </c>
      <c r="E5023" t="s">
        <v>27</v>
      </c>
      <c r="F5023" t="s">
        <v>28</v>
      </c>
      <c r="G5023" t="s">
        <v>25</v>
      </c>
      <c r="R5023" t="str" cm="1">
        <f t="array" ref="R5023">LOOKUP(2,1/(B5023:P5023&lt;&gt;""),B5023:P5023)</f>
        <v>PROD_EDW.ENT.DATA_SOURCE_DIM</v>
      </c>
    </row>
    <row r="5024" spans="1:18" x14ac:dyDescent="0.3">
      <c r="A5024" t="s">
        <v>275</v>
      </c>
      <c r="B5024" t="s">
        <v>276</v>
      </c>
      <c r="C5024" t="s">
        <v>277</v>
      </c>
      <c r="D5024" t="s">
        <v>20</v>
      </c>
      <c r="E5024" t="s">
        <v>27</v>
      </c>
      <c r="F5024" t="s">
        <v>28</v>
      </c>
      <c r="G5024" t="s">
        <v>29</v>
      </c>
      <c r="H5024" t="s">
        <v>30</v>
      </c>
      <c r="R5024" t="str" cm="1">
        <f t="array" ref="R5024">LOOKUP(2,1/(B5024:P5024&lt;&gt;""),B5024:P5024)</f>
        <v>PROD_DATALAKE.LAWPROD.attrep_changesC79A80AD7F0B76CB</v>
      </c>
    </row>
    <row r="5025" spans="1:18" x14ac:dyDescent="0.3">
      <c r="A5025" t="s">
        <v>275</v>
      </c>
      <c r="B5025" t="s">
        <v>276</v>
      </c>
      <c r="C5025" t="s">
        <v>277</v>
      </c>
      <c r="D5025" t="s">
        <v>20</v>
      </c>
      <c r="E5025" t="s">
        <v>27</v>
      </c>
      <c r="F5025" t="s">
        <v>28</v>
      </c>
      <c r="G5025" t="s">
        <v>31</v>
      </c>
      <c r="H5025" t="s">
        <v>30</v>
      </c>
      <c r="R5025" t="str" cm="1">
        <f t="array" ref="R5025">LOOKUP(2,1/(B5025:P5025&lt;&gt;""),B5025:P5025)</f>
        <v>PROD_DATALAKE.LAWPROD.attrep_changesC79A80AD7F0B76CB</v>
      </c>
    </row>
    <row r="5026" spans="1:18" x14ac:dyDescent="0.3">
      <c r="A5026" t="s">
        <v>275</v>
      </c>
      <c r="B5026" t="s">
        <v>276</v>
      </c>
      <c r="C5026" t="s">
        <v>277</v>
      </c>
      <c r="D5026" t="s">
        <v>20</v>
      </c>
      <c r="E5026" t="s">
        <v>27</v>
      </c>
      <c r="F5026" t="s">
        <v>28</v>
      </c>
      <c r="G5026" t="s">
        <v>32</v>
      </c>
      <c r="H5026" t="s">
        <v>33</v>
      </c>
      <c r="R5026" t="str" cm="1">
        <f t="array" ref="R5026">LOOKUP(2,1/(B5026:P5026&lt;&gt;""),B5026:P5026)</f>
        <v>DATALAKE.PUBLIC.LAWSON_DL_LDG_AU_CATEGORY_LOAD</v>
      </c>
    </row>
    <row r="5027" spans="1:18" x14ac:dyDescent="0.3">
      <c r="A5027" t="s">
        <v>275</v>
      </c>
      <c r="B5027" t="s">
        <v>276</v>
      </c>
      <c r="C5027" t="s">
        <v>277</v>
      </c>
      <c r="D5027" t="s">
        <v>20</v>
      </c>
      <c r="E5027" t="s">
        <v>27</v>
      </c>
      <c r="F5027" t="s">
        <v>28</v>
      </c>
      <c r="G5027" t="s">
        <v>32</v>
      </c>
      <c r="H5027" t="s">
        <v>34</v>
      </c>
      <c r="R5027" t="str" cm="1">
        <f t="array" ref="R5027">LOOKUP(2,1/(B5027:P5027&lt;&gt;""),B5027:P5027)</f>
        <v>DATALAKE.PUBLIC.LAWSON_DL_LDG_ACCOUNTING_UNIT</v>
      </c>
    </row>
    <row r="5028" spans="1:18" x14ac:dyDescent="0.3">
      <c r="A5028" t="s">
        <v>275</v>
      </c>
      <c r="B5028" t="s">
        <v>276</v>
      </c>
      <c r="C5028" t="s">
        <v>277</v>
      </c>
      <c r="D5028" t="s">
        <v>20</v>
      </c>
      <c r="E5028" t="s">
        <v>27</v>
      </c>
      <c r="F5028" t="s">
        <v>25</v>
      </c>
      <c r="R5028" t="str" cm="1">
        <f t="array" ref="R5028">LOOKUP(2,1/(B5028:P5028&lt;&gt;""),B5028:P5028)</f>
        <v>PROD_EDW.ENT.DATA_SOURCE_DIM</v>
      </c>
    </row>
    <row r="5029" spans="1:18" x14ac:dyDescent="0.3">
      <c r="A5029" t="s">
        <v>275</v>
      </c>
      <c r="B5029" t="s">
        <v>276</v>
      </c>
      <c r="C5029" t="s">
        <v>277</v>
      </c>
      <c r="D5029" t="s">
        <v>20</v>
      </c>
      <c r="E5029" t="s">
        <v>35</v>
      </c>
      <c r="F5029" t="s">
        <v>18</v>
      </c>
      <c r="R5029" t="str" cm="1">
        <f t="array" ref="R5029">LOOKUP(2,1/(B5029:P5029&lt;&gt;""),B5029:P5029)</f>
        <v>PROD_DATALAKE.CRM_MSCRM.attrep_changes3F84AF30F8F36C10</v>
      </c>
    </row>
    <row r="5030" spans="1:18" x14ac:dyDescent="0.3">
      <c r="A5030" t="s">
        <v>275</v>
      </c>
      <c r="B5030" t="s">
        <v>276</v>
      </c>
      <c r="C5030" t="s">
        <v>277</v>
      </c>
      <c r="D5030" t="s">
        <v>20</v>
      </c>
      <c r="E5030" t="s">
        <v>36</v>
      </c>
      <c r="F5030" t="s">
        <v>37</v>
      </c>
      <c r="R5030" t="str" cm="1">
        <f t="array" ref="R5030">LOOKUP(2,1/(B5030:P5030&lt;&gt;""),B5030:P5030)</f>
        <v>PROD_DATALAKE.OAE_PROD.attrep_changesCB00D5E786785CE3</v>
      </c>
    </row>
    <row r="5031" spans="1:18" x14ac:dyDescent="0.3">
      <c r="A5031" t="s">
        <v>275</v>
      </c>
      <c r="B5031" t="s">
        <v>276</v>
      </c>
      <c r="C5031" t="s">
        <v>277</v>
      </c>
      <c r="D5031" t="s">
        <v>20</v>
      </c>
      <c r="E5031" t="s">
        <v>38</v>
      </c>
      <c r="R5031" t="str" cm="1">
        <f t="array" ref="R5031">LOOKUP(2,1/(B5031:P5031&lt;&gt;""),B5031:P5031)</f>
        <v>PROD_EDW.ODS.ZIP_MSA_RAW</v>
      </c>
    </row>
    <row r="5032" spans="1:18" x14ac:dyDescent="0.3">
      <c r="A5032" t="s">
        <v>275</v>
      </c>
      <c r="B5032" t="s">
        <v>276</v>
      </c>
      <c r="C5032" t="s">
        <v>277</v>
      </c>
      <c r="D5032" t="s">
        <v>110</v>
      </c>
      <c r="E5032" t="s">
        <v>21</v>
      </c>
      <c r="F5032" t="s">
        <v>18</v>
      </c>
      <c r="R5032" t="str" cm="1">
        <f t="array" ref="R5032">LOOKUP(2,1/(B5032:P5032&lt;&gt;""),B5032:P5032)</f>
        <v>PROD_DATALAKE.CRM_MSCRM.attrep_changes3F84AF30F8F36C10</v>
      </c>
    </row>
    <row r="5033" spans="1:18" x14ac:dyDescent="0.3">
      <c r="A5033" t="s">
        <v>275</v>
      </c>
      <c r="B5033" t="s">
        <v>276</v>
      </c>
      <c r="C5033" t="s">
        <v>277</v>
      </c>
      <c r="D5033" t="s">
        <v>110</v>
      </c>
      <c r="E5033" t="s">
        <v>23</v>
      </c>
      <c r="F5033" t="s">
        <v>18</v>
      </c>
      <c r="R5033" t="str" cm="1">
        <f t="array" ref="R5033">LOOKUP(2,1/(B5033:P5033&lt;&gt;""),B5033:P5033)</f>
        <v>PROD_DATALAKE.CRM_MSCRM.attrep_changes3F84AF30F8F36C10</v>
      </c>
    </row>
    <row r="5034" spans="1:18" x14ac:dyDescent="0.3">
      <c r="A5034" t="s">
        <v>275</v>
      </c>
      <c r="B5034" t="s">
        <v>276</v>
      </c>
      <c r="C5034" t="s">
        <v>277</v>
      </c>
      <c r="D5034" t="s">
        <v>110</v>
      </c>
      <c r="E5034" t="s">
        <v>111</v>
      </c>
      <c r="R5034" t="str" cm="1">
        <f t="array" ref="R5034">LOOKUP(2,1/(B5034:P5034&lt;&gt;""),B5034:P5034)</f>
        <v>PROD_DATALAKE.CRM_MSCRM.ENTITY</v>
      </c>
    </row>
    <row r="5035" spans="1:18" x14ac:dyDescent="0.3">
      <c r="A5035" t="s">
        <v>275</v>
      </c>
      <c r="B5035" t="s">
        <v>276</v>
      </c>
      <c r="C5035" t="s">
        <v>277</v>
      </c>
      <c r="D5035" t="s">
        <v>110</v>
      </c>
      <c r="E5035" t="s">
        <v>112</v>
      </c>
      <c r="R5035" t="str" cm="1">
        <f t="array" ref="R5035">LOOKUP(2,1/(B5035:P5035&lt;&gt;""),B5035:P5035)</f>
        <v>PROD_EDW.ENT.SHIFT_XREF_DIM</v>
      </c>
    </row>
    <row r="5036" spans="1:18" x14ac:dyDescent="0.3">
      <c r="A5036" t="s">
        <v>275</v>
      </c>
      <c r="B5036" t="s">
        <v>276</v>
      </c>
      <c r="C5036" t="s">
        <v>277</v>
      </c>
      <c r="D5036" t="s">
        <v>110</v>
      </c>
      <c r="E5036" t="s">
        <v>28</v>
      </c>
      <c r="F5036" t="s">
        <v>25</v>
      </c>
      <c r="R5036" t="str" cm="1">
        <f t="array" ref="R5036">LOOKUP(2,1/(B5036:P5036&lt;&gt;""),B5036:P5036)</f>
        <v>PROD_EDW.ENT.DATA_SOURCE_DIM</v>
      </c>
    </row>
    <row r="5037" spans="1:18" x14ac:dyDescent="0.3">
      <c r="A5037" t="s">
        <v>275</v>
      </c>
      <c r="B5037" t="s">
        <v>276</v>
      </c>
      <c r="C5037" t="s">
        <v>277</v>
      </c>
      <c r="D5037" t="s">
        <v>110</v>
      </c>
      <c r="E5037" t="s">
        <v>28</v>
      </c>
      <c r="F5037" t="s">
        <v>29</v>
      </c>
      <c r="G5037" t="s">
        <v>30</v>
      </c>
      <c r="R5037" t="str" cm="1">
        <f t="array" ref="R5037">LOOKUP(2,1/(B5037:P5037&lt;&gt;""),B5037:P5037)</f>
        <v>PROD_DATALAKE.LAWPROD.attrep_changesC79A80AD7F0B76CB</v>
      </c>
    </row>
    <row r="5038" spans="1:18" x14ac:dyDescent="0.3">
      <c r="A5038" t="s">
        <v>275</v>
      </c>
      <c r="B5038" t="s">
        <v>276</v>
      </c>
      <c r="C5038" t="s">
        <v>277</v>
      </c>
      <c r="D5038" t="s">
        <v>110</v>
      </c>
      <c r="E5038" t="s">
        <v>28</v>
      </c>
      <c r="F5038" t="s">
        <v>31</v>
      </c>
      <c r="G5038" t="s">
        <v>30</v>
      </c>
      <c r="R5038" t="str" cm="1">
        <f t="array" ref="R5038">LOOKUP(2,1/(B5038:P5038&lt;&gt;""),B5038:P5038)</f>
        <v>PROD_DATALAKE.LAWPROD.attrep_changesC79A80AD7F0B76CB</v>
      </c>
    </row>
    <row r="5039" spans="1:18" x14ac:dyDescent="0.3">
      <c r="A5039" t="s">
        <v>275</v>
      </c>
      <c r="B5039" t="s">
        <v>276</v>
      </c>
      <c r="C5039" t="s">
        <v>277</v>
      </c>
      <c r="D5039" t="s">
        <v>110</v>
      </c>
      <c r="E5039" t="s">
        <v>28</v>
      </c>
      <c r="F5039" t="s">
        <v>32</v>
      </c>
      <c r="G5039" t="s">
        <v>33</v>
      </c>
      <c r="R5039" t="str" cm="1">
        <f t="array" ref="R5039">LOOKUP(2,1/(B5039:P5039&lt;&gt;""),B5039:P5039)</f>
        <v>DATALAKE.PUBLIC.LAWSON_DL_LDG_AU_CATEGORY_LOAD</v>
      </c>
    </row>
    <row r="5040" spans="1:18" x14ac:dyDescent="0.3">
      <c r="A5040" t="s">
        <v>275</v>
      </c>
      <c r="B5040" t="s">
        <v>276</v>
      </c>
      <c r="C5040" t="s">
        <v>277</v>
      </c>
      <c r="D5040" t="s">
        <v>110</v>
      </c>
      <c r="E5040" t="s">
        <v>28</v>
      </c>
      <c r="F5040" t="s">
        <v>32</v>
      </c>
      <c r="G5040" t="s">
        <v>34</v>
      </c>
      <c r="R5040" t="str" cm="1">
        <f t="array" ref="R5040">LOOKUP(2,1/(B5040:P5040&lt;&gt;""),B5040:P5040)</f>
        <v>DATALAKE.PUBLIC.LAWSON_DL_LDG_ACCOUNTING_UNIT</v>
      </c>
    </row>
    <row r="5041" spans="1:18" x14ac:dyDescent="0.3">
      <c r="A5041" t="s">
        <v>275</v>
      </c>
      <c r="B5041" t="s">
        <v>276</v>
      </c>
      <c r="C5041" t="s">
        <v>277</v>
      </c>
      <c r="D5041" t="s">
        <v>110</v>
      </c>
      <c r="E5041" t="s">
        <v>20</v>
      </c>
      <c r="F5041" t="s">
        <v>21</v>
      </c>
      <c r="G5041" t="s">
        <v>18</v>
      </c>
      <c r="R5041" t="str" cm="1">
        <f t="array" ref="R5041">LOOKUP(2,1/(B5041:P5041&lt;&gt;""),B5041:P5041)</f>
        <v>PROD_DATALAKE.CRM_MSCRM.attrep_changes3F84AF30F8F36C10</v>
      </c>
    </row>
    <row r="5042" spans="1:18" x14ac:dyDescent="0.3">
      <c r="A5042" t="s">
        <v>275</v>
      </c>
      <c r="B5042" t="s">
        <v>276</v>
      </c>
      <c r="C5042" t="s">
        <v>277</v>
      </c>
      <c r="D5042" t="s">
        <v>110</v>
      </c>
      <c r="E5042" t="s">
        <v>20</v>
      </c>
      <c r="F5042" t="s">
        <v>22</v>
      </c>
      <c r="G5042" t="s">
        <v>18</v>
      </c>
      <c r="R5042" t="str" cm="1">
        <f t="array" ref="R5042">LOOKUP(2,1/(B5042:P5042&lt;&gt;""),B5042:P5042)</f>
        <v>PROD_DATALAKE.CRM_MSCRM.attrep_changes3F84AF30F8F36C10</v>
      </c>
    </row>
    <row r="5043" spans="1:18" x14ac:dyDescent="0.3">
      <c r="A5043" t="s">
        <v>275</v>
      </c>
      <c r="B5043" t="s">
        <v>276</v>
      </c>
      <c r="C5043" t="s">
        <v>277</v>
      </c>
      <c r="D5043" t="s">
        <v>110</v>
      </c>
      <c r="E5043" t="s">
        <v>20</v>
      </c>
      <c r="F5043" t="s">
        <v>23</v>
      </c>
      <c r="G5043" t="s">
        <v>18</v>
      </c>
      <c r="R5043" t="str" cm="1">
        <f t="array" ref="R5043">LOOKUP(2,1/(B5043:P5043&lt;&gt;""),B5043:P5043)</f>
        <v>PROD_DATALAKE.CRM_MSCRM.attrep_changes3F84AF30F8F36C10</v>
      </c>
    </row>
    <row r="5044" spans="1:18" x14ac:dyDescent="0.3">
      <c r="A5044" t="s">
        <v>275</v>
      </c>
      <c r="B5044" t="s">
        <v>276</v>
      </c>
      <c r="C5044" t="s">
        <v>277</v>
      </c>
      <c r="D5044" t="s">
        <v>110</v>
      </c>
      <c r="E5044" t="s">
        <v>20</v>
      </c>
      <c r="F5044" t="s">
        <v>24</v>
      </c>
      <c r="R5044" t="str" cm="1">
        <f t="array" ref="R5044">LOOKUP(2,1/(B5044:P5044&lt;&gt;""),B5044:P5044)</f>
        <v>PROD_DATALAKE.SALESFORCE.BRANCH__C</v>
      </c>
    </row>
    <row r="5045" spans="1:18" x14ac:dyDescent="0.3">
      <c r="A5045" t="s">
        <v>275</v>
      </c>
      <c r="B5045" t="s">
        <v>276</v>
      </c>
      <c r="C5045" t="s">
        <v>277</v>
      </c>
      <c r="D5045" t="s">
        <v>110</v>
      </c>
      <c r="E5045" t="s">
        <v>20</v>
      </c>
      <c r="F5045" t="s">
        <v>25</v>
      </c>
      <c r="R5045" t="str" cm="1">
        <f t="array" ref="R5045">LOOKUP(2,1/(B5045:P5045&lt;&gt;""),B5045:P5045)</f>
        <v>PROD_EDW.ENT.DATA_SOURCE_DIM</v>
      </c>
    </row>
    <row r="5046" spans="1:18" x14ac:dyDescent="0.3">
      <c r="A5046" t="s">
        <v>275</v>
      </c>
      <c r="B5046" t="s">
        <v>276</v>
      </c>
      <c r="C5046" t="s">
        <v>277</v>
      </c>
      <c r="D5046" t="s">
        <v>110</v>
      </c>
      <c r="E5046" t="s">
        <v>20</v>
      </c>
      <c r="F5046" t="s">
        <v>26</v>
      </c>
      <c r="G5046" t="s">
        <v>18</v>
      </c>
      <c r="R5046" t="str" cm="1">
        <f t="array" ref="R5046">LOOKUP(2,1/(B5046:P5046&lt;&gt;""),B5046:P5046)</f>
        <v>PROD_DATALAKE.CRM_MSCRM.attrep_changes3F84AF30F8F36C10</v>
      </c>
    </row>
    <row r="5047" spans="1:18" x14ac:dyDescent="0.3">
      <c r="A5047" t="s">
        <v>275</v>
      </c>
      <c r="B5047" t="s">
        <v>276</v>
      </c>
      <c r="C5047" t="s">
        <v>277</v>
      </c>
      <c r="D5047" t="s">
        <v>110</v>
      </c>
      <c r="E5047" t="s">
        <v>20</v>
      </c>
      <c r="F5047" t="s">
        <v>27</v>
      </c>
      <c r="G5047" t="s">
        <v>21</v>
      </c>
      <c r="H5047" t="s">
        <v>18</v>
      </c>
      <c r="R5047" t="str" cm="1">
        <f t="array" ref="R5047">LOOKUP(2,1/(B5047:P5047&lt;&gt;""),B5047:P5047)</f>
        <v>PROD_DATALAKE.CRM_MSCRM.attrep_changes3F84AF30F8F36C10</v>
      </c>
    </row>
    <row r="5048" spans="1:18" x14ac:dyDescent="0.3">
      <c r="A5048" t="s">
        <v>275</v>
      </c>
      <c r="B5048" t="s">
        <v>276</v>
      </c>
      <c r="C5048" t="s">
        <v>277</v>
      </c>
      <c r="D5048" t="s">
        <v>110</v>
      </c>
      <c r="E5048" t="s">
        <v>20</v>
      </c>
      <c r="F5048" t="s">
        <v>27</v>
      </c>
      <c r="G5048" t="s">
        <v>23</v>
      </c>
      <c r="H5048" t="s">
        <v>18</v>
      </c>
      <c r="R5048" t="str" cm="1">
        <f t="array" ref="R5048">LOOKUP(2,1/(B5048:P5048&lt;&gt;""),B5048:P5048)</f>
        <v>PROD_DATALAKE.CRM_MSCRM.attrep_changes3F84AF30F8F36C10</v>
      </c>
    </row>
    <row r="5049" spans="1:18" x14ac:dyDescent="0.3">
      <c r="A5049" t="s">
        <v>275</v>
      </c>
      <c r="B5049" t="s">
        <v>276</v>
      </c>
      <c r="C5049" t="s">
        <v>277</v>
      </c>
      <c r="D5049" t="s">
        <v>110</v>
      </c>
      <c r="E5049" t="s">
        <v>20</v>
      </c>
      <c r="F5049" t="s">
        <v>27</v>
      </c>
      <c r="G5049" t="s">
        <v>28</v>
      </c>
      <c r="H5049" t="s">
        <v>25</v>
      </c>
      <c r="R5049" t="str" cm="1">
        <f t="array" ref="R5049">LOOKUP(2,1/(B5049:P5049&lt;&gt;""),B5049:P5049)</f>
        <v>PROD_EDW.ENT.DATA_SOURCE_DIM</v>
      </c>
    </row>
    <row r="5050" spans="1:18" x14ac:dyDescent="0.3">
      <c r="A5050" t="s">
        <v>275</v>
      </c>
      <c r="B5050" t="s">
        <v>276</v>
      </c>
      <c r="C5050" t="s">
        <v>277</v>
      </c>
      <c r="D5050" t="s">
        <v>110</v>
      </c>
      <c r="E5050" t="s">
        <v>20</v>
      </c>
      <c r="F5050" t="s">
        <v>27</v>
      </c>
      <c r="G5050" t="s">
        <v>28</v>
      </c>
      <c r="H5050" t="s">
        <v>29</v>
      </c>
      <c r="I5050" t="s">
        <v>30</v>
      </c>
      <c r="R5050" t="str" cm="1">
        <f t="array" ref="R5050">LOOKUP(2,1/(B5050:P5050&lt;&gt;""),B5050:P5050)</f>
        <v>PROD_DATALAKE.LAWPROD.attrep_changesC79A80AD7F0B76CB</v>
      </c>
    </row>
    <row r="5051" spans="1:18" x14ac:dyDescent="0.3">
      <c r="A5051" t="s">
        <v>275</v>
      </c>
      <c r="B5051" t="s">
        <v>276</v>
      </c>
      <c r="C5051" t="s">
        <v>277</v>
      </c>
      <c r="D5051" t="s">
        <v>110</v>
      </c>
      <c r="E5051" t="s">
        <v>20</v>
      </c>
      <c r="F5051" t="s">
        <v>27</v>
      </c>
      <c r="G5051" t="s">
        <v>28</v>
      </c>
      <c r="H5051" t="s">
        <v>31</v>
      </c>
      <c r="I5051" t="s">
        <v>30</v>
      </c>
      <c r="R5051" t="str" cm="1">
        <f t="array" ref="R5051">LOOKUP(2,1/(B5051:P5051&lt;&gt;""),B5051:P5051)</f>
        <v>PROD_DATALAKE.LAWPROD.attrep_changesC79A80AD7F0B76CB</v>
      </c>
    </row>
    <row r="5052" spans="1:18" x14ac:dyDescent="0.3">
      <c r="A5052" t="s">
        <v>275</v>
      </c>
      <c r="B5052" t="s">
        <v>276</v>
      </c>
      <c r="C5052" t="s">
        <v>277</v>
      </c>
      <c r="D5052" t="s">
        <v>110</v>
      </c>
      <c r="E5052" t="s">
        <v>20</v>
      </c>
      <c r="F5052" t="s">
        <v>27</v>
      </c>
      <c r="G5052" t="s">
        <v>28</v>
      </c>
      <c r="H5052" t="s">
        <v>32</v>
      </c>
      <c r="I5052" t="s">
        <v>33</v>
      </c>
      <c r="R5052" t="str" cm="1">
        <f t="array" ref="R5052">LOOKUP(2,1/(B5052:P5052&lt;&gt;""),B5052:P5052)</f>
        <v>DATALAKE.PUBLIC.LAWSON_DL_LDG_AU_CATEGORY_LOAD</v>
      </c>
    </row>
    <row r="5053" spans="1:18" x14ac:dyDescent="0.3">
      <c r="A5053" t="s">
        <v>275</v>
      </c>
      <c r="B5053" t="s">
        <v>276</v>
      </c>
      <c r="C5053" t="s">
        <v>277</v>
      </c>
      <c r="D5053" t="s">
        <v>110</v>
      </c>
      <c r="E5053" t="s">
        <v>20</v>
      </c>
      <c r="F5053" t="s">
        <v>27</v>
      </c>
      <c r="G5053" t="s">
        <v>28</v>
      </c>
      <c r="H5053" t="s">
        <v>32</v>
      </c>
      <c r="I5053" t="s">
        <v>34</v>
      </c>
      <c r="R5053" t="str" cm="1">
        <f t="array" ref="R5053">LOOKUP(2,1/(B5053:P5053&lt;&gt;""),B5053:P5053)</f>
        <v>DATALAKE.PUBLIC.LAWSON_DL_LDG_ACCOUNTING_UNIT</v>
      </c>
    </row>
    <row r="5054" spans="1:18" x14ac:dyDescent="0.3">
      <c r="A5054" t="s">
        <v>275</v>
      </c>
      <c r="B5054" t="s">
        <v>276</v>
      </c>
      <c r="C5054" t="s">
        <v>277</v>
      </c>
      <c r="D5054" t="s">
        <v>110</v>
      </c>
      <c r="E5054" t="s">
        <v>20</v>
      </c>
      <c r="F5054" t="s">
        <v>27</v>
      </c>
      <c r="G5054" t="s">
        <v>25</v>
      </c>
      <c r="R5054" t="str" cm="1">
        <f t="array" ref="R5054">LOOKUP(2,1/(B5054:P5054&lt;&gt;""),B5054:P5054)</f>
        <v>PROD_EDW.ENT.DATA_SOURCE_DIM</v>
      </c>
    </row>
    <row r="5055" spans="1:18" x14ac:dyDescent="0.3">
      <c r="A5055" t="s">
        <v>275</v>
      </c>
      <c r="B5055" t="s">
        <v>276</v>
      </c>
      <c r="C5055" t="s">
        <v>277</v>
      </c>
      <c r="D5055" t="s">
        <v>110</v>
      </c>
      <c r="E5055" t="s">
        <v>20</v>
      </c>
      <c r="F5055" t="s">
        <v>35</v>
      </c>
      <c r="G5055" t="s">
        <v>18</v>
      </c>
      <c r="R5055" t="str" cm="1">
        <f t="array" ref="R5055">LOOKUP(2,1/(B5055:P5055&lt;&gt;""),B5055:P5055)</f>
        <v>PROD_DATALAKE.CRM_MSCRM.attrep_changes3F84AF30F8F36C10</v>
      </c>
    </row>
    <row r="5056" spans="1:18" x14ac:dyDescent="0.3">
      <c r="A5056" t="s">
        <v>275</v>
      </c>
      <c r="B5056" t="s">
        <v>276</v>
      </c>
      <c r="C5056" t="s">
        <v>277</v>
      </c>
      <c r="D5056" t="s">
        <v>110</v>
      </c>
      <c r="E5056" t="s">
        <v>20</v>
      </c>
      <c r="F5056" t="s">
        <v>36</v>
      </c>
      <c r="G5056" t="s">
        <v>37</v>
      </c>
      <c r="R5056" t="str" cm="1">
        <f t="array" ref="R5056">LOOKUP(2,1/(B5056:P5056&lt;&gt;""),B5056:P5056)</f>
        <v>PROD_DATALAKE.OAE_PROD.attrep_changesCB00D5E786785CE3</v>
      </c>
    </row>
    <row r="5057" spans="1:18" x14ac:dyDescent="0.3">
      <c r="A5057" t="s">
        <v>275</v>
      </c>
      <c r="B5057" t="s">
        <v>276</v>
      </c>
      <c r="C5057" t="s">
        <v>277</v>
      </c>
      <c r="D5057" t="s">
        <v>110</v>
      </c>
      <c r="E5057" t="s">
        <v>20</v>
      </c>
      <c r="F5057" t="s">
        <v>38</v>
      </c>
      <c r="R5057" t="str" cm="1">
        <f t="array" ref="R5057">LOOKUP(2,1/(B5057:P5057&lt;&gt;""),B5057:P5057)</f>
        <v>PROD_EDW.ODS.ZIP_MSA_RAW</v>
      </c>
    </row>
    <row r="5058" spans="1:18" x14ac:dyDescent="0.3">
      <c r="A5058" t="s">
        <v>275</v>
      </c>
      <c r="B5058" t="s">
        <v>276</v>
      </c>
      <c r="C5058" t="s">
        <v>277</v>
      </c>
      <c r="D5058" t="s">
        <v>110</v>
      </c>
      <c r="E5058" t="s">
        <v>113</v>
      </c>
      <c r="F5058" t="s">
        <v>114</v>
      </c>
      <c r="R5058" t="str" cm="1">
        <f t="array" ref="R5058">LOOKUP(2,1/(B5058:P5058&lt;&gt;""),B5058:P5058)</f>
        <v>PROD_DATALAKE.SALESFORCE.RECORDTYPE</v>
      </c>
    </row>
    <row r="5059" spans="1:18" x14ac:dyDescent="0.3">
      <c r="A5059" t="s">
        <v>275</v>
      </c>
      <c r="B5059" t="s">
        <v>276</v>
      </c>
      <c r="C5059" t="s">
        <v>277</v>
      </c>
      <c r="D5059" t="s">
        <v>110</v>
      </c>
      <c r="E5059" t="s">
        <v>113</v>
      </c>
      <c r="F5059" t="s">
        <v>115</v>
      </c>
      <c r="R5059" t="str" cm="1">
        <f t="array" ref="R5059">LOOKUP(2,1/(B5059:P5059&lt;&gt;""),B5059:P5059)</f>
        <v>PROD_DATALAKE.SALESFORCE.USER</v>
      </c>
    </row>
    <row r="5060" spans="1:18" x14ac:dyDescent="0.3">
      <c r="A5060" t="s">
        <v>275</v>
      </c>
      <c r="B5060" t="s">
        <v>276</v>
      </c>
      <c r="C5060" t="s">
        <v>277</v>
      </c>
      <c r="D5060" t="s">
        <v>110</v>
      </c>
      <c r="E5060" t="s">
        <v>113</v>
      </c>
      <c r="F5060" t="s">
        <v>25</v>
      </c>
      <c r="R5060" t="str" cm="1">
        <f t="array" ref="R5060">LOOKUP(2,1/(B5060:P5060&lt;&gt;""),B5060:P5060)</f>
        <v>PROD_EDW.ENT.DATA_SOURCE_DIM</v>
      </c>
    </row>
    <row r="5061" spans="1:18" x14ac:dyDescent="0.3">
      <c r="A5061" t="s">
        <v>275</v>
      </c>
      <c r="B5061" t="s">
        <v>276</v>
      </c>
      <c r="C5061" t="s">
        <v>277</v>
      </c>
      <c r="D5061" t="s">
        <v>110</v>
      </c>
      <c r="E5061" t="s">
        <v>113</v>
      </c>
      <c r="F5061" t="s">
        <v>116</v>
      </c>
      <c r="R5061" t="str" cm="1">
        <f t="array" ref="R5061">LOOKUP(2,1/(B5061:P5061&lt;&gt;""),B5061:P5061)</f>
        <v>PROD_DATALAKE.SALESFORCE.ACCOUNT</v>
      </c>
    </row>
    <row r="5062" spans="1:18" x14ac:dyDescent="0.3">
      <c r="A5062" t="s">
        <v>275</v>
      </c>
      <c r="B5062" t="s">
        <v>276</v>
      </c>
      <c r="C5062" t="s">
        <v>277</v>
      </c>
      <c r="D5062" t="s">
        <v>110</v>
      </c>
      <c r="E5062" t="s">
        <v>113</v>
      </c>
      <c r="F5062" t="s">
        <v>117</v>
      </c>
      <c r="R5062" t="str" cm="1">
        <f t="array" ref="R5062">LOOKUP(2,1/(B5062:P5062&lt;&gt;""),B5062:P5062)</f>
        <v>PROD_DATALAKE.SALESFORCE.DNBCONNECT__D_B_CONNECT_COMPANY_PROFILE__C</v>
      </c>
    </row>
    <row r="5063" spans="1:18" x14ac:dyDescent="0.3">
      <c r="A5063" t="s">
        <v>275</v>
      </c>
      <c r="B5063" t="s">
        <v>276</v>
      </c>
      <c r="C5063" t="s">
        <v>277</v>
      </c>
      <c r="D5063" t="s">
        <v>110</v>
      </c>
      <c r="E5063" t="s">
        <v>118</v>
      </c>
      <c r="F5063" t="s">
        <v>119</v>
      </c>
      <c r="G5063" t="s">
        <v>25</v>
      </c>
      <c r="R5063" t="str" cm="1">
        <f t="array" ref="R5063">LOOKUP(2,1/(B5063:P5063&lt;&gt;""),B5063:P5063)</f>
        <v>PROD_EDW.ENT.DATA_SOURCE_DIM</v>
      </c>
    </row>
    <row r="5064" spans="1:18" x14ac:dyDescent="0.3">
      <c r="A5064" t="s">
        <v>275</v>
      </c>
      <c r="B5064" t="s">
        <v>276</v>
      </c>
      <c r="C5064" t="s">
        <v>277</v>
      </c>
      <c r="D5064" t="s">
        <v>110</v>
      </c>
      <c r="E5064" t="s">
        <v>118</v>
      </c>
      <c r="F5064" t="s">
        <v>119</v>
      </c>
      <c r="G5064" t="s">
        <v>120</v>
      </c>
      <c r="R5064" t="str" cm="1">
        <f t="array" ref="R5064">LOOKUP(2,1/(B5064:P5064&lt;&gt;""),B5064:P5064)</f>
        <v>PROD_EDW.ENT.ACTIVE_DIRECTORY_JSON</v>
      </c>
    </row>
    <row r="5065" spans="1:18" x14ac:dyDescent="0.3">
      <c r="A5065" t="s">
        <v>275</v>
      </c>
      <c r="B5065" t="s">
        <v>276</v>
      </c>
      <c r="C5065" t="s">
        <v>277</v>
      </c>
      <c r="D5065" t="s">
        <v>110</v>
      </c>
      <c r="E5065" t="s">
        <v>118</v>
      </c>
      <c r="F5065" t="s">
        <v>121</v>
      </c>
      <c r="G5065" t="s">
        <v>18</v>
      </c>
      <c r="R5065" t="str" cm="1">
        <f t="array" ref="R5065">LOOKUP(2,1/(B5065:P5065&lt;&gt;""),B5065:P5065)</f>
        <v>PROD_DATALAKE.CRM_MSCRM.attrep_changes3F84AF30F8F36C10</v>
      </c>
    </row>
    <row r="5066" spans="1:18" x14ac:dyDescent="0.3">
      <c r="A5066" t="s">
        <v>275</v>
      </c>
      <c r="B5066" t="s">
        <v>276</v>
      </c>
      <c r="C5066" t="s">
        <v>277</v>
      </c>
      <c r="D5066" t="s">
        <v>110</v>
      </c>
      <c r="E5066" t="s">
        <v>118</v>
      </c>
      <c r="F5066" t="s">
        <v>115</v>
      </c>
      <c r="R5066" t="str" cm="1">
        <f t="array" ref="R5066">LOOKUP(2,1/(B5066:P5066&lt;&gt;""),B5066:P5066)</f>
        <v>PROD_DATALAKE.SALESFORCE.USER</v>
      </c>
    </row>
    <row r="5067" spans="1:18" x14ac:dyDescent="0.3">
      <c r="A5067" t="s">
        <v>275</v>
      </c>
      <c r="B5067" t="s">
        <v>276</v>
      </c>
      <c r="C5067" t="s">
        <v>277</v>
      </c>
      <c r="D5067" t="s">
        <v>110</v>
      </c>
      <c r="E5067" t="s">
        <v>118</v>
      </c>
      <c r="F5067" t="s">
        <v>25</v>
      </c>
      <c r="R5067" t="str" cm="1">
        <f t="array" ref="R5067">LOOKUP(2,1/(B5067:P5067&lt;&gt;""),B5067:P5067)</f>
        <v>PROD_EDW.ENT.DATA_SOURCE_DIM</v>
      </c>
    </row>
    <row r="5068" spans="1:18" x14ac:dyDescent="0.3">
      <c r="A5068" t="s">
        <v>275</v>
      </c>
      <c r="B5068" t="s">
        <v>276</v>
      </c>
      <c r="C5068" t="s">
        <v>277</v>
      </c>
      <c r="D5068" t="s">
        <v>110</v>
      </c>
      <c r="E5068" t="s">
        <v>118</v>
      </c>
      <c r="F5068" t="s">
        <v>26</v>
      </c>
      <c r="G5068" t="s">
        <v>18</v>
      </c>
      <c r="R5068" t="str" cm="1">
        <f t="array" ref="R5068">LOOKUP(2,1/(B5068:P5068&lt;&gt;""),B5068:P5068)</f>
        <v>PROD_DATALAKE.CRM_MSCRM.attrep_changes3F84AF30F8F36C10</v>
      </c>
    </row>
    <row r="5069" spans="1:18" x14ac:dyDescent="0.3">
      <c r="A5069" t="s">
        <v>275</v>
      </c>
      <c r="B5069" t="s">
        <v>276</v>
      </c>
      <c r="C5069" t="s">
        <v>277</v>
      </c>
      <c r="D5069" t="s">
        <v>110</v>
      </c>
      <c r="E5069" t="s">
        <v>47</v>
      </c>
      <c r="F5069" t="s">
        <v>48</v>
      </c>
      <c r="R5069" t="str" cm="1">
        <f t="array" ref="R5069">LOOKUP(2,1/(B5069:P5069&lt;&gt;""),B5069:P5069)</f>
        <v>PROD_EDW.STAGE.DATE_HOLIDAYS</v>
      </c>
    </row>
    <row r="5070" spans="1:18" x14ac:dyDescent="0.3">
      <c r="A5070" t="s">
        <v>275</v>
      </c>
      <c r="B5070" t="s">
        <v>276</v>
      </c>
      <c r="C5070" t="s">
        <v>277</v>
      </c>
      <c r="D5070" t="s">
        <v>110</v>
      </c>
      <c r="E5070" t="s">
        <v>122</v>
      </c>
      <c r="F5070" t="s">
        <v>21</v>
      </c>
      <c r="G5070" t="s">
        <v>18</v>
      </c>
      <c r="R5070" t="str" cm="1">
        <f t="array" ref="R5070">LOOKUP(2,1/(B5070:P5070&lt;&gt;""),B5070:P5070)</f>
        <v>PROD_DATALAKE.CRM_MSCRM.attrep_changes3F84AF30F8F36C10</v>
      </c>
    </row>
    <row r="5071" spans="1:18" x14ac:dyDescent="0.3">
      <c r="A5071" t="s">
        <v>275</v>
      </c>
      <c r="B5071" t="s">
        <v>276</v>
      </c>
      <c r="C5071" t="s">
        <v>277</v>
      </c>
      <c r="D5071" t="s">
        <v>110</v>
      </c>
      <c r="E5071" t="s">
        <v>122</v>
      </c>
      <c r="F5071" t="s">
        <v>123</v>
      </c>
      <c r="G5071" t="s">
        <v>18</v>
      </c>
      <c r="R5071" t="str" cm="1">
        <f t="array" ref="R5071">LOOKUP(2,1/(B5071:P5071&lt;&gt;""),B5071:P5071)</f>
        <v>PROD_DATALAKE.CRM_MSCRM.attrep_changes3F84AF30F8F36C10</v>
      </c>
    </row>
    <row r="5072" spans="1:18" x14ac:dyDescent="0.3">
      <c r="A5072" t="s">
        <v>275</v>
      </c>
      <c r="B5072" t="s">
        <v>276</v>
      </c>
      <c r="C5072" t="s">
        <v>277</v>
      </c>
      <c r="D5072" t="s">
        <v>110</v>
      </c>
      <c r="E5072" t="s">
        <v>122</v>
      </c>
      <c r="F5072" t="s">
        <v>124</v>
      </c>
      <c r="R5072" t="str" cm="1">
        <f t="array" ref="R5072">LOOKUP(2,1/(B5072:P5072&lt;&gt;""),B5072:P5072)</f>
        <v>PROD_DATALAKE.SALESFORCE.LOCATIONS_CO__C</v>
      </c>
    </row>
    <row r="5073" spans="1:18" x14ac:dyDescent="0.3">
      <c r="A5073" t="s">
        <v>275</v>
      </c>
      <c r="B5073" t="s">
        <v>276</v>
      </c>
      <c r="C5073" t="s">
        <v>277</v>
      </c>
      <c r="D5073" t="s">
        <v>110</v>
      </c>
      <c r="E5073" t="s">
        <v>122</v>
      </c>
      <c r="F5073" t="s">
        <v>25</v>
      </c>
      <c r="R5073" t="str" cm="1">
        <f t="array" ref="R5073">LOOKUP(2,1/(B5073:P5073&lt;&gt;""),B5073:P5073)</f>
        <v>PROD_EDW.ENT.DATA_SOURCE_DIM</v>
      </c>
    </row>
    <row r="5074" spans="1:18" x14ac:dyDescent="0.3">
      <c r="A5074" t="s">
        <v>275</v>
      </c>
      <c r="B5074" t="s">
        <v>276</v>
      </c>
      <c r="C5074" t="s">
        <v>277</v>
      </c>
      <c r="D5074" t="s">
        <v>110</v>
      </c>
      <c r="E5074" t="s">
        <v>122</v>
      </c>
      <c r="F5074" t="s">
        <v>56</v>
      </c>
      <c r="G5074" t="s">
        <v>30</v>
      </c>
      <c r="R5074" t="str" cm="1">
        <f t="array" ref="R5074">LOOKUP(2,1/(B5074:P5074&lt;&gt;""),B5074:P5074)</f>
        <v>PROD_DATALAKE.LAWPROD.attrep_changesC79A80AD7F0B76CB</v>
      </c>
    </row>
    <row r="5075" spans="1:18" x14ac:dyDescent="0.3">
      <c r="A5075" t="s">
        <v>275</v>
      </c>
      <c r="B5075" t="s">
        <v>276</v>
      </c>
      <c r="C5075" t="s">
        <v>277</v>
      </c>
      <c r="D5075" t="s">
        <v>110</v>
      </c>
      <c r="E5075" t="s">
        <v>122</v>
      </c>
      <c r="F5075" t="s">
        <v>125</v>
      </c>
      <c r="G5075" t="s">
        <v>30</v>
      </c>
      <c r="R5075" t="str" cm="1">
        <f t="array" ref="R5075">LOOKUP(2,1/(B5075:P5075&lt;&gt;""),B5075:P5075)</f>
        <v>PROD_DATALAKE.LAWPROD.attrep_changesC79A80AD7F0B76CB</v>
      </c>
    </row>
    <row r="5076" spans="1:18" x14ac:dyDescent="0.3">
      <c r="A5076" t="s">
        <v>275</v>
      </c>
      <c r="B5076" t="s">
        <v>276</v>
      </c>
      <c r="C5076" t="s">
        <v>277</v>
      </c>
      <c r="D5076" t="s">
        <v>110</v>
      </c>
      <c r="E5076" t="s">
        <v>122</v>
      </c>
      <c r="F5076" t="s">
        <v>38</v>
      </c>
      <c r="R5076" t="str" cm="1">
        <f t="array" ref="R5076">LOOKUP(2,1/(B5076:P5076&lt;&gt;""),B5076:P5076)</f>
        <v>PROD_EDW.ODS.ZIP_MSA_RAW</v>
      </c>
    </row>
    <row r="5077" spans="1:18" x14ac:dyDescent="0.3">
      <c r="A5077" t="s">
        <v>275</v>
      </c>
      <c r="B5077" t="s">
        <v>276</v>
      </c>
      <c r="C5077" t="s">
        <v>277</v>
      </c>
      <c r="D5077" t="s">
        <v>110</v>
      </c>
      <c r="E5077" t="s">
        <v>126</v>
      </c>
      <c r="F5077" t="s">
        <v>21</v>
      </c>
      <c r="G5077" t="s">
        <v>18</v>
      </c>
      <c r="R5077" t="str" cm="1">
        <f t="array" ref="R5077">LOOKUP(2,1/(B5077:P5077&lt;&gt;""),B5077:P5077)</f>
        <v>PROD_DATALAKE.CRM_MSCRM.attrep_changes3F84AF30F8F36C10</v>
      </c>
    </row>
    <row r="5078" spans="1:18" x14ac:dyDescent="0.3">
      <c r="A5078" t="s">
        <v>275</v>
      </c>
      <c r="B5078" t="s">
        <v>276</v>
      </c>
      <c r="C5078" t="s">
        <v>277</v>
      </c>
      <c r="D5078" t="s">
        <v>110</v>
      </c>
      <c r="E5078" t="s">
        <v>126</v>
      </c>
      <c r="F5078" t="s">
        <v>127</v>
      </c>
      <c r="G5078" t="s">
        <v>18</v>
      </c>
      <c r="R5078" t="str" cm="1">
        <f t="array" ref="R5078">LOOKUP(2,1/(B5078:P5078&lt;&gt;""),B5078:P5078)</f>
        <v>PROD_DATALAKE.CRM_MSCRM.attrep_changes3F84AF30F8F36C10</v>
      </c>
    </row>
    <row r="5079" spans="1:18" x14ac:dyDescent="0.3">
      <c r="A5079" t="s">
        <v>275</v>
      </c>
      <c r="B5079" t="s">
        <v>276</v>
      </c>
      <c r="C5079" t="s">
        <v>277</v>
      </c>
      <c r="D5079" t="s">
        <v>110</v>
      </c>
      <c r="E5079" t="s">
        <v>126</v>
      </c>
      <c r="F5079" t="s">
        <v>25</v>
      </c>
      <c r="R5079" t="str" cm="1">
        <f t="array" ref="R5079">LOOKUP(2,1/(B5079:P5079&lt;&gt;""),B5079:P5079)</f>
        <v>PROD_EDW.ENT.DATA_SOURCE_DIM</v>
      </c>
    </row>
    <row r="5080" spans="1:18" x14ac:dyDescent="0.3">
      <c r="A5080" t="s">
        <v>275</v>
      </c>
      <c r="B5080" t="s">
        <v>276</v>
      </c>
      <c r="C5080" t="s">
        <v>277</v>
      </c>
      <c r="D5080" t="s">
        <v>110</v>
      </c>
      <c r="E5080" t="s">
        <v>126</v>
      </c>
      <c r="F5080" t="s">
        <v>128</v>
      </c>
      <c r="R5080" t="str" cm="1">
        <f t="array" ref="R5080">LOOKUP(2,1/(B5080:P5080&lt;&gt;""),B5080:P5080)</f>
        <v>PROD_DATALAKE.SALESFORCE.JOB_CODE__C</v>
      </c>
    </row>
    <row r="5081" spans="1:18" x14ac:dyDescent="0.3">
      <c r="A5081" t="s">
        <v>275</v>
      </c>
      <c r="B5081" t="s">
        <v>276</v>
      </c>
      <c r="C5081" t="s">
        <v>277</v>
      </c>
      <c r="D5081" t="s">
        <v>110</v>
      </c>
      <c r="E5081" t="s">
        <v>76</v>
      </c>
      <c r="F5081" t="s">
        <v>21</v>
      </c>
      <c r="G5081" t="s">
        <v>18</v>
      </c>
      <c r="R5081" t="str" cm="1">
        <f t="array" ref="R5081">LOOKUP(2,1/(B5081:P5081&lt;&gt;""),B5081:P5081)</f>
        <v>PROD_DATALAKE.CRM_MSCRM.attrep_changes3F84AF30F8F36C10</v>
      </c>
    </row>
    <row r="5082" spans="1:18" x14ac:dyDescent="0.3">
      <c r="A5082" t="s">
        <v>275</v>
      </c>
      <c r="B5082" t="s">
        <v>276</v>
      </c>
      <c r="C5082" t="s">
        <v>277</v>
      </c>
      <c r="D5082" t="s">
        <v>110</v>
      </c>
      <c r="E5082" t="s">
        <v>76</v>
      </c>
      <c r="F5082" t="s">
        <v>20</v>
      </c>
      <c r="G5082" t="s">
        <v>21</v>
      </c>
      <c r="H5082" t="s">
        <v>18</v>
      </c>
      <c r="R5082" t="str" cm="1">
        <f t="array" ref="R5082">LOOKUP(2,1/(B5082:P5082&lt;&gt;""),B5082:P5082)</f>
        <v>PROD_DATALAKE.CRM_MSCRM.attrep_changes3F84AF30F8F36C10</v>
      </c>
    </row>
    <row r="5083" spans="1:18" x14ac:dyDescent="0.3">
      <c r="A5083" t="s">
        <v>275</v>
      </c>
      <c r="B5083" t="s">
        <v>276</v>
      </c>
      <c r="C5083" t="s">
        <v>277</v>
      </c>
      <c r="D5083" t="s">
        <v>110</v>
      </c>
      <c r="E5083" t="s">
        <v>76</v>
      </c>
      <c r="F5083" t="s">
        <v>20</v>
      </c>
      <c r="G5083" t="s">
        <v>22</v>
      </c>
      <c r="H5083" t="s">
        <v>18</v>
      </c>
      <c r="R5083" t="str" cm="1">
        <f t="array" ref="R5083">LOOKUP(2,1/(B5083:P5083&lt;&gt;""),B5083:P5083)</f>
        <v>PROD_DATALAKE.CRM_MSCRM.attrep_changes3F84AF30F8F36C10</v>
      </c>
    </row>
    <row r="5084" spans="1:18" x14ac:dyDescent="0.3">
      <c r="A5084" t="s">
        <v>275</v>
      </c>
      <c r="B5084" t="s">
        <v>276</v>
      </c>
      <c r="C5084" t="s">
        <v>277</v>
      </c>
      <c r="D5084" t="s">
        <v>110</v>
      </c>
      <c r="E5084" t="s">
        <v>76</v>
      </c>
      <c r="F5084" t="s">
        <v>20</v>
      </c>
      <c r="G5084" t="s">
        <v>23</v>
      </c>
      <c r="H5084" t="s">
        <v>18</v>
      </c>
      <c r="R5084" t="str" cm="1">
        <f t="array" ref="R5084">LOOKUP(2,1/(B5084:P5084&lt;&gt;""),B5084:P5084)</f>
        <v>PROD_DATALAKE.CRM_MSCRM.attrep_changes3F84AF30F8F36C10</v>
      </c>
    </row>
    <row r="5085" spans="1:18" x14ac:dyDescent="0.3">
      <c r="A5085" t="s">
        <v>275</v>
      </c>
      <c r="B5085" t="s">
        <v>276</v>
      </c>
      <c r="C5085" t="s">
        <v>277</v>
      </c>
      <c r="D5085" t="s">
        <v>110</v>
      </c>
      <c r="E5085" t="s">
        <v>76</v>
      </c>
      <c r="F5085" t="s">
        <v>20</v>
      </c>
      <c r="G5085" t="s">
        <v>24</v>
      </c>
      <c r="R5085" t="str" cm="1">
        <f t="array" ref="R5085">LOOKUP(2,1/(B5085:P5085&lt;&gt;""),B5085:P5085)</f>
        <v>PROD_DATALAKE.SALESFORCE.BRANCH__C</v>
      </c>
    </row>
    <row r="5086" spans="1:18" x14ac:dyDescent="0.3">
      <c r="A5086" t="s">
        <v>275</v>
      </c>
      <c r="B5086" t="s">
        <v>276</v>
      </c>
      <c r="C5086" t="s">
        <v>277</v>
      </c>
      <c r="D5086" t="s">
        <v>110</v>
      </c>
      <c r="E5086" t="s">
        <v>76</v>
      </c>
      <c r="F5086" t="s">
        <v>20</v>
      </c>
      <c r="G5086" t="s">
        <v>25</v>
      </c>
      <c r="R5086" t="str" cm="1">
        <f t="array" ref="R5086">LOOKUP(2,1/(B5086:P5086&lt;&gt;""),B5086:P5086)</f>
        <v>PROD_EDW.ENT.DATA_SOURCE_DIM</v>
      </c>
    </row>
    <row r="5087" spans="1:18" x14ac:dyDescent="0.3">
      <c r="A5087" t="s">
        <v>275</v>
      </c>
      <c r="B5087" t="s">
        <v>276</v>
      </c>
      <c r="C5087" t="s">
        <v>277</v>
      </c>
      <c r="D5087" t="s">
        <v>110</v>
      </c>
      <c r="E5087" t="s">
        <v>76</v>
      </c>
      <c r="F5087" t="s">
        <v>20</v>
      </c>
      <c r="G5087" t="s">
        <v>26</v>
      </c>
      <c r="H5087" t="s">
        <v>18</v>
      </c>
      <c r="R5087" t="str" cm="1">
        <f t="array" ref="R5087">LOOKUP(2,1/(B5087:P5087&lt;&gt;""),B5087:P5087)</f>
        <v>PROD_DATALAKE.CRM_MSCRM.attrep_changes3F84AF30F8F36C10</v>
      </c>
    </row>
    <row r="5088" spans="1:18" x14ac:dyDescent="0.3">
      <c r="A5088" t="s">
        <v>275</v>
      </c>
      <c r="B5088" t="s">
        <v>276</v>
      </c>
      <c r="C5088" t="s">
        <v>277</v>
      </c>
      <c r="D5088" t="s">
        <v>110</v>
      </c>
      <c r="E5088" t="s">
        <v>76</v>
      </c>
      <c r="F5088" t="s">
        <v>20</v>
      </c>
      <c r="G5088" t="s">
        <v>27</v>
      </c>
      <c r="H5088" t="s">
        <v>21</v>
      </c>
      <c r="I5088" t="s">
        <v>18</v>
      </c>
      <c r="R5088" t="str" cm="1">
        <f t="array" ref="R5088">LOOKUP(2,1/(B5088:P5088&lt;&gt;""),B5088:P5088)</f>
        <v>PROD_DATALAKE.CRM_MSCRM.attrep_changes3F84AF30F8F36C10</v>
      </c>
    </row>
    <row r="5089" spans="1:18" x14ac:dyDescent="0.3">
      <c r="A5089" t="s">
        <v>275</v>
      </c>
      <c r="B5089" t="s">
        <v>276</v>
      </c>
      <c r="C5089" t="s">
        <v>277</v>
      </c>
      <c r="D5089" t="s">
        <v>110</v>
      </c>
      <c r="E5089" t="s">
        <v>76</v>
      </c>
      <c r="F5089" t="s">
        <v>20</v>
      </c>
      <c r="G5089" t="s">
        <v>27</v>
      </c>
      <c r="H5089" t="s">
        <v>23</v>
      </c>
      <c r="I5089" t="s">
        <v>18</v>
      </c>
      <c r="R5089" t="str" cm="1">
        <f t="array" ref="R5089">LOOKUP(2,1/(B5089:P5089&lt;&gt;""),B5089:P5089)</f>
        <v>PROD_DATALAKE.CRM_MSCRM.attrep_changes3F84AF30F8F36C10</v>
      </c>
    </row>
    <row r="5090" spans="1:18" x14ac:dyDescent="0.3">
      <c r="A5090" t="s">
        <v>275</v>
      </c>
      <c r="B5090" t="s">
        <v>276</v>
      </c>
      <c r="C5090" t="s">
        <v>277</v>
      </c>
      <c r="D5090" t="s">
        <v>110</v>
      </c>
      <c r="E5090" t="s">
        <v>76</v>
      </c>
      <c r="F5090" t="s">
        <v>20</v>
      </c>
      <c r="G5090" t="s">
        <v>27</v>
      </c>
      <c r="H5090" t="s">
        <v>28</v>
      </c>
      <c r="I5090" t="s">
        <v>25</v>
      </c>
      <c r="R5090" t="str" cm="1">
        <f t="array" ref="R5090">LOOKUP(2,1/(B5090:P5090&lt;&gt;""),B5090:P5090)</f>
        <v>PROD_EDW.ENT.DATA_SOURCE_DIM</v>
      </c>
    </row>
    <row r="5091" spans="1:18" x14ac:dyDescent="0.3">
      <c r="A5091" t="s">
        <v>275</v>
      </c>
      <c r="B5091" t="s">
        <v>276</v>
      </c>
      <c r="C5091" t="s">
        <v>277</v>
      </c>
      <c r="D5091" t="s">
        <v>110</v>
      </c>
      <c r="E5091" t="s">
        <v>76</v>
      </c>
      <c r="F5091" t="s">
        <v>20</v>
      </c>
      <c r="G5091" t="s">
        <v>27</v>
      </c>
      <c r="H5091" t="s">
        <v>28</v>
      </c>
      <c r="I5091" t="s">
        <v>29</v>
      </c>
      <c r="J5091" t="s">
        <v>30</v>
      </c>
      <c r="R5091" t="str" cm="1">
        <f t="array" ref="R5091">LOOKUP(2,1/(B5091:P5091&lt;&gt;""),B5091:P5091)</f>
        <v>PROD_DATALAKE.LAWPROD.attrep_changesC79A80AD7F0B76CB</v>
      </c>
    </row>
    <row r="5092" spans="1:18" x14ac:dyDescent="0.3">
      <c r="A5092" t="s">
        <v>275</v>
      </c>
      <c r="B5092" t="s">
        <v>276</v>
      </c>
      <c r="C5092" t="s">
        <v>277</v>
      </c>
      <c r="D5092" t="s">
        <v>110</v>
      </c>
      <c r="E5092" t="s">
        <v>76</v>
      </c>
      <c r="F5092" t="s">
        <v>20</v>
      </c>
      <c r="G5092" t="s">
        <v>27</v>
      </c>
      <c r="H5092" t="s">
        <v>28</v>
      </c>
      <c r="I5092" t="s">
        <v>31</v>
      </c>
      <c r="J5092" t="s">
        <v>30</v>
      </c>
      <c r="R5092" t="str" cm="1">
        <f t="array" ref="R5092">LOOKUP(2,1/(B5092:P5092&lt;&gt;""),B5092:P5092)</f>
        <v>PROD_DATALAKE.LAWPROD.attrep_changesC79A80AD7F0B76CB</v>
      </c>
    </row>
    <row r="5093" spans="1:18" x14ac:dyDescent="0.3">
      <c r="A5093" t="s">
        <v>275</v>
      </c>
      <c r="B5093" t="s">
        <v>276</v>
      </c>
      <c r="C5093" t="s">
        <v>277</v>
      </c>
      <c r="D5093" t="s">
        <v>110</v>
      </c>
      <c r="E5093" t="s">
        <v>76</v>
      </c>
      <c r="F5093" t="s">
        <v>20</v>
      </c>
      <c r="G5093" t="s">
        <v>27</v>
      </c>
      <c r="H5093" t="s">
        <v>28</v>
      </c>
      <c r="I5093" t="s">
        <v>32</v>
      </c>
      <c r="J5093" t="s">
        <v>33</v>
      </c>
      <c r="R5093" t="str" cm="1">
        <f t="array" ref="R5093">LOOKUP(2,1/(B5093:P5093&lt;&gt;""),B5093:P5093)</f>
        <v>DATALAKE.PUBLIC.LAWSON_DL_LDG_AU_CATEGORY_LOAD</v>
      </c>
    </row>
    <row r="5094" spans="1:18" x14ac:dyDescent="0.3">
      <c r="A5094" t="s">
        <v>275</v>
      </c>
      <c r="B5094" t="s">
        <v>276</v>
      </c>
      <c r="C5094" t="s">
        <v>277</v>
      </c>
      <c r="D5094" t="s">
        <v>110</v>
      </c>
      <c r="E5094" t="s">
        <v>76</v>
      </c>
      <c r="F5094" t="s">
        <v>20</v>
      </c>
      <c r="G5094" t="s">
        <v>27</v>
      </c>
      <c r="H5094" t="s">
        <v>28</v>
      </c>
      <c r="I5094" t="s">
        <v>32</v>
      </c>
      <c r="J5094" t="s">
        <v>34</v>
      </c>
      <c r="R5094" t="str" cm="1">
        <f t="array" ref="R5094">LOOKUP(2,1/(B5094:P5094&lt;&gt;""),B5094:P5094)</f>
        <v>DATALAKE.PUBLIC.LAWSON_DL_LDG_ACCOUNTING_UNIT</v>
      </c>
    </row>
    <row r="5095" spans="1:18" x14ac:dyDescent="0.3">
      <c r="A5095" t="s">
        <v>275</v>
      </c>
      <c r="B5095" t="s">
        <v>276</v>
      </c>
      <c r="C5095" t="s">
        <v>277</v>
      </c>
      <c r="D5095" t="s">
        <v>110</v>
      </c>
      <c r="E5095" t="s">
        <v>76</v>
      </c>
      <c r="F5095" t="s">
        <v>20</v>
      </c>
      <c r="G5095" t="s">
        <v>27</v>
      </c>
      <c r="H5095" t="s">
        <v>25</v>
      </c>
      <c r="R5095" t="str" cm="1">
        <f t="array" ref="R5095">LOOKUP(2,1/(B5095:P5095&lt;&gt;""),B5095:P5095)</f>
        <v>PROD_EDW.ENT.DATA_SOURCE_DIM</v>
      </c>
    </row>
    <row r="5096" spans="1:18" x14ac:dyDescent="0.3">
      <c r="A5096" t="s">
        <v>275</v>
      </c>
      <c r="B5096" t="s">
        <v>276</v>
      </c>
      <c r="C5096" t="s">
        <v>277</v>
      </c>
      <c r="D5096" t="s">
        <v>110</v>
      </c>
      <c r="E5096" t="s">
        <v>76</v>
      </c>
      <c r="F5096" t="s">
        <v>20</v>
      </c>
      <c r="G5096" t="s">
        <v>35</v>
      </c>
      <c r="H5096" t="s">
        <v>18</v>
      </c>
      <c r="R5096" t="str" cm="1">
        <f t="array" ref="R5096">LOOKUP(2,1/(B5096:P5096&lt;&gt;""),B5096:P5096)</f>
        <v>PROD_DATALAKE.CRM_MSCRM.attrep_changes3F84AF30F8F36C10</v>
      </c>
    </row>
    <row r="5097" spans="1:18" x14ac:dyDescent="0.3">
      <c r="A5097" t="s">
        <v>275</v>
      </c>
      <c r="B5097" t="s">
        <v>276</v>
      </c>
      <c r="C5097" t="s">
        <v>277</v>
      </c>
      <c r="D5097" t="s">
        <v>110</v>
      </c>
      <c r="E5097" t="s">
        <v>76</v>
      </c>
      <c r="F5097" t="s">
        <v>20</v>
      </c>
      <c r="G5097" t="s">
        <v>36</v>
      </c>
      <c r="H5097" t="s">
        <v>37</v>
      </c>
      <c r="R5097" t="str" cm="1">
        <f t="array" ref="R5097">LOOKUP(2,1/(B5097:P5097&lt;&gt;""),B5097:P5097)</f>
        <v>PROD_DATALAKE.OAE_PROD.attrep_changesCB00D5E786785CE3</v>
      </c>
    </row>
    <row r="5098" spans="1:18" x14ac:dyDescent="0.3">
      <c r="A5098" t="s">
        <v>275</v>
      </c>
      <c r="B5098" t="s">
        <v>276</v>
      </c>
      <c r="C5098" t="s">
        <v>277</v>
      </c>
      <c r="D5098" t="s">
        <v>110</v>
      </c>
      <c r="E5098" t="s">
        <v>76</v>
      </c>
      <c r="F5098" t="s">
        <v>20</v>
      </c>
      <c r="G5098" t="s">
        <v>38</v>
      </c>
      <c r="R5098" t="str" cm="1">
        <f t="array" ref="R5098">LOOKUP(2,1/(B5098:P5098&lt;&gt;""),B5098:P5098)</f>
        <v>PROD_EDW.ODS.ZIP_MSA_RAW</v>
      </c>
    </row>
    <row r="5099" spans="1:18" x14ac:dyDescent="0.3">
      <c r="A5099" t="s">
        <v>275</v>
      </c>
      <c r="B5099" t="s">
        <v>276</v>
      </c>
      <c r="C5099" t="s">
        <v>277</v>
      </c>
      <c r="D5099" t="s">
        <v>110</v>
      </c>
      <c r="E5099" t="s">
        <v>76</v>
      </c>
      <c r="F5099" t="s">
        <v>17</v>
      </c>
      <c r="G5099" t="s">
        <v>18</v>
      </c>
      <c r="R5099" t="str" cm="1">
        <f t="array" ref="R5099">LOOKUP(2,1/(B5099:P5099&lt;&gt;""),B5099:P5099)</f>
        <v>PROD_DATALAKE.CRM_MSCRM.attrep_changes3F84AF30F8F36C10</v>
      </c>
    </row>
    <row r="5100" spans="1:18" x14ac:dyDescent="0.3">
      <c r="A5100" t="s">
        <v>275</v>
      </c>
      <c r="B5100" t="s">
        <v>276</v>
      </c>
      <c r="C5100" t="s">
        <v>277</v>
      </c>
      <c r="D5100" t="s">
        <v>110</v>
      </c>
      <c r="E5100" t="s">
        <v>76</v>
      </c>
      <c r="F5100" t="s">
        <v>25</v>
      </c>
      <c r="R5100" t="str" cm="1">
        <f t="array" ref="R5100">LOOKUP(2,1/(B5100:P5100&lt;&gt;""),B5100:P5100)</f>
        <v>PROD_EDW.ENT.DATA_SOURCE_DIM</v>
      </c>
    </row>
    <row r="5101" spans="1:18" x14ac:dyDescent="0.3">
      <c r="A5101" t="s">
        <v>275</v>
      </c>
      <c r="B5101" t="s">
        <v>276</v>
      </c>
      <c r="C5101" t="s">
        <v>277</v>
      </c>
      <c r="D5101" t="s">
        <v>110</v>
      </c>
      <c r="E5101" t="s">
        <v>76</v>
      </c>
      <c r="F5101" t="s">
        <v>26</v>
      </c>
      <c r="G5101" t="s">
        <v>18</v>
      </c>
      <c r="R5101" t="str" cm="1">
        <f t="array" ref="R5101">LOOKUP(2,1/(B5101:P5101&lt;&gt;""),B5101:P5101)</f>
        <v>PROD_DATALAKE.CRM_MSCRM.attrep_changes3F84AF30F8F36C10</v>
      </c>
    </row>
    <row r="5102" spans="1:18" x14ac:dyDescent="0.3">
      <c r="A5102" t="s">
        <v>275</v>
      </c>
      <c r="B5102" t="s">
        <v>276</v>
      </c>
      <c r="C5102" t="s">
        <v>277</v>
      </c>
      <c r="D5102" t="s">
        <v>110</v>
      </c>
      <c r="E5102" t="s">
        <v>76</v>
      </c>
      <c r="F5102" t="s">
        <v>55</v>
      </c>
      <c r="G5102" t="s">
        <v>30</v>
      </c>
      <c r="R5102" t="str" cm="1">
        <f t="array" ref="R5102">LOOKUP(2,1/(B5102:P5102&lt;&gt;""),B5102:P5102)</f>
        <v>PROD_DATALAKE.LAWPROD.attrep_changesC79A80AD7F0B76CB</v>
      </c>
    </row>
    <row r="5103" spans="1:18" x14ac:dyDescent="0.3">
      <c r="A5103" t="s">
        <v>275</v>
      </c>
      <c r="B5103" t="s">
        <v>276</v>
      </c>
      <c r="C5103" t="s">
        <v>277</v>
      </c>
      <c r="D5103" t="s">
        <v>110</v>
      </c>
      <c r="E5103" t="s">
        <v>76</v>
      </c>
      <c r="F5103" t="s">
        <v>56</v>
      </c>
      <c r="G5103" t="s">
        <v>30</v>
      </c>
      <c r="R5103" t="str" cm="1">
        <f t="array" ref="R5103">LOOKUP(2,1/(B5103:P5103&lt;&gt;""),B5103:P5103)</f>
        <v>PROD_DATALAKE.LAWPROD.attrep_changesC79A80AD7F0B76CB</v>
      </c>
    </row>
    <row r="5104" spans="1:18" x14ac:dyDescent="0.3">
      <c r="A5104" t="s">
        <v>275</v>
      </c>
      <c r="B5104" t="s">
        <v>276</v>
      </c>
      <c r="C5104" t="s">
        <v>277</v>
      </c>
      <c r="D5104" t="s">
        <v>110</v>
      </c>
      <c r="E5104" t="s">
        <v>76</v>
      </c>
      <c r="F5104" t="s">
        <v>57</v>
      </c>
      <c r="G5104" t="s">
        <v>30</v>
      </c>
      <c r="R5104" t="str" cm="1">
        <f t="array" ref="R5104">LOOKUP(2,1/(B5104:P5104&lt;&gt;""),B5104:P5104)</f>
        <v>PROD_DATALAKE.LAWPROD.attrep_changesC79A80AD7F0B76CB</v>
      </c>
    </row>
    <row r="5105" spans="1:18" x14ac:dyDescent="0.3">
      <c r="A5105" t="s">
        <v>275</v>
      </c>
      <c r="B5105" t="s">
        <v>276</v>
      </c>
      <c r="C5105" t="s">
        <v>277</v>
      </c>
      <c r="D5105" t="s">
        <v>110</v>
      </c>
      <c r="E5105" t="s">
        <v>76</v>
      </c>
      <c r="F5105" t="s">
        <v>77</v>
      </c>
      <c r="G5105" t="s">
        <v>30</v>
      </c>
      <c r="R5105" t="str" cm="1">
        <f t="array" ref="R5105">LOOKUP(2,1/(B5105:P5105&lt;&gt;""),B5105:P5105)</f>
        <v>PROD_DATALAKE.LAWPROD.attrep_changesC79A80AD7F0B76CB</v>
      </c>
    </row>
    <row r="5106" spans="1:18" x14ac:dyDescent="0.3">
      <c r="A5106" t="s">
        <v>275</v>
      </c>
      <c r="B5106" t="s">
        <v>276</v>
      </c>
      <c r="C5106" t="s">
        <v>277</v>
      </c>
      <c r="D5106" t="s">
        <v>110</v>
      </c>
      <c r="E5106" t="s">
        <v>76</v>
      </c>
      <c r="F5106" t="s">
        <v>74</v>
      </c>
      <c r="G5106" t="s">
        <v>30</v>
      </c>
      <c r="R5106" t="str" cm="1">
        <f t="array" ref="R5106">LOOKUP(2,1/(B5106:P5106&lt;&gt;""),B5106:P5106)</f>
        <v>PROD_DATALAKE.LAWPROD.attrep_changesC79A80AD7F0B76CB</v>
      </c>
    </row>
    <row r="5107" spans="1:18" x14ac:dyDescent="0.3">
      <c r="A5107" t="s">
        <v>275</v>
      </c>
      <c r="B5107" t="s">
        <v>276</v>
      </c>
      <c r="C5107" t="s">
        <v>277</v>
      </c>
      <c r="D5107" t="s">
        <v>110</v>
      </c>
      <c r="E5107" t="s">
        <v>76</v>
      </c>
      <c r="F5107" t="s">
        <v>78</v>
      </c>
      <c r="G5107" t="s">
        <v>79</v>
      </c>
      <c r="H5107" t="s">
        <v>80</v>
      </c>
      <c r="R5107" t="str" cm="1">
        <f t="array" ref="R5107">LOOKUP(2,1/(B5107:P5107&lt;&gt;""),B5107:P5107)</f>
        <v>PROD_EDW.STAGE.HS_OBJECTS_MARKETING_EMAILS</v>
      </c>
    </row>
    <row r="5108" spans="1:18" x14ac:dyDescent="0.3">
      <c r="A5108" t="s">
        <v>275</v>
      </c>
      <c r="B5108" t="s">
        <v>276</v>
      </c>
      <c r="C5108" t="s">
        <v>277</v>
      </c>
      <c r="D5108" t="s">
        <v>110</v>
      </c>
      <c r="E5108" t="s">
        <v>76</v>
      </c>
      <c r="F5108" t="s">
        <v>78</v>
      </c>
      <c r="G5108" t="s">
        <v>80</v>
      </c>
      <c r="H5108" t="s">
        <v>79</v>
      </c>
      <c r="R5108" t="str" cm="1">
        <f t="array" ref="R5108">LOOKUP(2,1/(B5108:P5108&lt;&gt;""),B5108:P5108)</f>
        <v>PROD_EDW.STAGE.HS_OBJECTS_CAMPAIGNS</v>
      </c>
    </row>
    <row r="5109" spans="1:18" x14ac:dyDescent="0.3">
      <c r="A5109" t="s">
        <v>275</v>
      </c>
      <c r="B5109" t="s">
        <v>276</v>
      </c>
      <c r="C5109" t="s">
        <v>277</v>
      </c>
      <c r="D5109" t="s">
        <v>110</v>
      </c>
      <c r="E5109" t="s">
        <v>25</v>
      </c>
      <c r="R5109" t="str" cm="1">
        <f t="array" ref="R5109">LOOKUP(2,1/(B5109:P5109&lt;&gt;""),B5109:P5109)</f>
        <v>PROD_EDW.ENT.DATA_SOURCE_DIM</v>
      </c>
    </row>
    <row r="5110" spans="1:18" x14ac:dyDescent="0.3">
      <c r="A5110" t="s">
        <v>275</v>
      </c>
      <c r="B5110" t="s">
        <v>276</v>
      </c>
      <c r="C5110" t="s">
        <v>277</v>
      </c>
      <c r="D5110" t="s">
        <v>110</v>
      </c>
      <c r="E5110" t="s">
        <v>129</v>
      </c>
      <c r="F5110" t="s">
        <v>21</v>
      </c>
      <c r="G5110" t="s">
        <v>18</v>
      </c>
      <c r="R5110" t="str" cm="1">
        <f t="array" ref="R5110">LOOKUP(2,1/(B5110:P5110&lt;&gt;""),B5110:P5110)</f>
        <v>PROD_DATALAKE.CRM_MSCRM.attrep_changes3F84AF30F8F36C10</v>
      </c>
    </row>
    <row r="5111" spans="1:18" x14ac:dyDescent="0.3">
      <c r="A5111" t="s">
        <v>275</v>
      </c>
      <c r="B5111" t="s">
        <v>276</v>
      </c>
      <c r="C5111" t="s">
        <v>277</v>
      </c>
      <c r="D5111" t="s">
        <v>110</v>
      </c>
      <c r="E5111" t="s">
        <v>129</v>
      </c>
      <c r="F5111" t="s">
        <v>20</v>
      </c>
      <c r="G5111" t="s">
        <v>21</v>
      </c>
      <c r="H5111" t="s">
        <v>18</v>
      </c>
      <c r="R5111" t="str" cm="1">
        <f t="array" ref="R5111">LOOKUP(2,1/(B5111:P5111&lt;&gt;""),B5111:P5111)</f>
        <v>PROD_DATALAKE.CRM_MSCRM.attrep_changes3F84AF30F8F36C10</v>
      </c>
    </row>
    <row r="5112" spans="1:18" x14ac:dyDescent="0.3">
      <c r="A5112" t="s">
        <v>275</v>
      </c>
      <c r="B5112" t="s">
        <v>276</v>
      </c>
      <c r="C5112" t="s">
        <v>277</v>
      </c>
      <c r="D5112" t="s">
        <v>110</v>
      </c>
      <c r="E5112" t="s">
        <v>129</v>
      </c>
      <c r="F5112" t="s">
        <v>20</v>
      </c>
      <c r="G5112" t="s">
        <v>22</v>
      </c>
      <c r="H5112" t="s">
        <v>18</v>
      </c>
      <c r="R5112" t="str" cm="1">
        <f t="array" ref="R5112">LOOKUP(2,1/(B5112:P5112&lt;&gt;""),B5112:P5112)</f>
        <v>PROD_DATALAKE.CRM_MSCRM.attrep_changes3F84AF30F8F36C10</v>
      </c>
    </row>
    <row r="5113" spans="1:18" x14ac:dyDescent="0.3">
      <c r="A5113" t="s">
        <v>275</v>
      </c>
      <c r="B5113" t="s">
        <v>276</v>
      </c>
      <c r="C5113" t="s">
        <v>277</v>
      </c>
      <c r="D5113" t="s">
        <v>110</v>
      </c>
      <c r="E5113" t="s">
        <v>129</v>
      </c>
      <c r="F5113" t="s">
        <v>20</v>
      </c>
      <c r="G5113" t="s">
        <v>23</v>
      </c>
      <c r="H5113" t="s">
        <v>18</v>
      </c>
      <c r="R5113" t="str" cm="1">
        <f t="array" ref="R5113">LOOKUP(2,1/(B5113:P5113&lt;&gt;""),B5113:P5113)</f>
        <v>PROD_DATALAKE.CRM_MSCRM.attrep_changes3F84AF30F8F36C10</v>
      </c>
    </row>
    <row r="5114" spans="1:18" x14ac:dyDescent="0.3">
      <c r="A5114" t="s">
        <v>275</v>
      </c>
      <c r="B5114" t="s">
        <v>276</v>
      </c>
      <c r="C5114" t="s">
        <v>277</v>
      </c>
      <c r="D5114" t="s">
        <v>110</v>
      </c>
      <c r="E5114" t="s">
        <v>129</v>
      </c>
      <c r="F5114" t="s">
        <v>20</v>
      </c>
      <c r="G5114" t="s">
        <v>24</v>
      </c>
      <c r="R5114" t="str" cm="1">
        <f t="array" ref="R5114">LOOKUP(2,1/(B5114:P5114&lt;&gt;""),B5114:P5114)</f>
        <v>PROD_DATALAKE.SALESFORCE.BRANCH__C</v>
      </c>
    </row>
    <row r="5115" spans="1:18" x14ac:dyDescent="0.3">
      <c r="A5115" t="s">
        <v>275</v>
      </c>
      <c r="B5115" t="s">
        <v>276</v>
      </c>
      <c r="C5115" t="s">
        <v>277</v>
      </c>
      <c r="D5115" t="s">
        <v>110</v>
      </c>
      <c r="E5115" t="s">
        <v>129</v>
      </c>
      <c r="F5115" t="s">
        <v>20</v>
      </c>
      <c r="G5115" t="s">
        <v>25</v>
      </c>
      <c r="R5115" t="str" cm="1">
        <f t="array" ref="R5115">LOOKUP(2,1/(B5115:P5115&lt;&gt;""),B5115:P5115)</f>
        <v>PROD_EDW.ENT.DATA_SOURCE_DIM</v>
      </c>
    </row>
    <row r="5116" spans="1:18" x14ac:dyDescent="0.3">
      <c r="A5116" t="s">
        <v>275</v>
      </c>
      <c r="B5116" t="s">
        <v>276</v>
      </c>
      <c r="C5116" t="s">
        <v>277</v>
      </c>
      <c r="D5116" t="s">
        <v>110</v>
      </c>
      <c r="E5116" t="s">
        <v>129</v>
      </c>
      <c r="F5116" t="s">
        <v>20</v>
      </c>
      <c r="G5116" t="s">
        <v>26</v>
      </c>
      <c r="H5116" t="s">
        <v>18</v>
      </c>
      <c r="R5116" t="str" cm="1">
        <f t="array" ref="R5116">LOOKUP(2,1/(B5116:P5116&lt;&gt;""),B5116:P5116)</f>
        <v>PROD_DATALAKE.CRM_MSCRM.attrep_changes3F84AF30F8F36C10</v>
      </c>
    </row>
    <row r="5117" spans="1:18" x14ac:dyDescent="0.3">
      <c r="A5117" t="s">
        <v>275</v>
      </c>
      <c r="B5117" t="s">
        <v>276</v>
      </c>
      <c r="C5117" t="s">
        <v>277</v>
      </c>
      <c r="D5117" t="s">
        <v>110</v>
      </c>
      <c r="E5117" t="s">
        <v>129</v>
      </c>
      <c r="F5117" t="s">
        <v>20</v>
      </c>
      <c r="G5117" t="s">
        <v>27</v>
      </c>
      <c r="H5117" t="s">
        <v>21</v>
      </c>
      <c r="I5117" t="s">
        <v>18</v>
      </c>
      <c r="R5117" t="str" cm="1">
        <f t="array" ref="R5117">LOOKUP(2,1/(B5117:P5117&lt;&gt;""),B5117:P5117)</f>
        <v>PROD_DATALAKE.CRM_MSCRM.attrep_changes3F84AF30F8F36C10</v>
      </c>
    </row>
    <row r="5118" spans="1:18" x14ac:dyDescent="0.3">
      <c r="A5118" t="s">
        <v>275</v>
      </c>
      <c r="B5118" t="s">
        <v>276</v>
      </c>
      <c r="C5118" t="s">
        <v>277</v>
      </c>
      <c r="D5118" t="s">
        <v>110</v>
      </c>
      <c r="E5118" t="s">
        <v>129</v>
      </c>
      <c r="F5118" t="s">
        <v>20</v>
      </c>
      <c r="G5118" t="s">
        <v>27</v>
      </c>
      <c r="H5118" t="s">
        <v>23</v>
      </c>
      <c r="I5118" t="s">
        <v>18</v>
      </c>
      <c r="R5118" t="str" cm="1">
        <f t="array" ref="R5118">LOOKUP(2,1/(B5118:P5118&lt;&gt;""),B5118:P5118)</f>
        <v>PROD_DATALAKE.CRM_MSCRM.attrep_changes3F84AF30F8F36C10</v>
      </c>
    </row>
    <row r="5119" spans="1:18" x14ac:dyDescent="0.3">
      <c r="A5119" t="s">
        <v>275</v>
      </c>
      <c r="B5119" t="s">
        <v>276</v>
      </c>
      <c r="C5119" t="s">
        <v>277</v>
      </c>
      <c r="D5119" t="s">
        <v>110</v>
      </c>
      <c r="E5119" t="s">
        <v>129</v>
      </c>
      <c r="F5119" t="s">
        <v>20</v>
      </c>
      <c r="G5119" t="s">
        <v>27</v>
      </c>
      <c r="H5119" t="s">
        <v>28</v>
      </c>
      <c r="I5119" t="s">
        <v>25</v>
      </c>
      <c r="R5119" t="str" cm="1">
        <f t="array" ref="R5119">LOOKUP(2,1/(B5119:P5119&lt;&gt;""),B5119:P5119)</f>
        <v>PROD_EDW.ENT.DATA_SOURCE_DIM</v>
      </c>
    </row>
    <row r="5120" spans="1:18" x14ac:dyDescent="0.3">
      <c r="A5120" t="s">
        <v>275</v>
      </c>
      <c r="B5120" t="s">
        <v>276</v>
      </c>
      <c r="C5120" t="s">
        <v>277</v>
      </c>
      <c r="D5120" t="s">
        <v>110</v>
      </c>
      <c r="E5120" t="s">
        <v>129</v>
      </c>
      <c r="F5120" t="s">
        <v>20</v>
      </c>
      <c r="G5120" t="s">
        <v>27</v>
      </c>
      <c r="H5120" t="s">
        <v>28</v>
      </c>
      <c r="I5120" t="s">
        <v>29</v>
      </c>
      <c r="J5120" t="s">
        <v>30</v>
      </c>
      <c r="R5120" t="str" cm="1">
        <f t="array" ref="R5120">LOOKUP(2,1/(B5120:P5120&lt;&gt;""),B5120:P5120)</f>
        <v>PROD_DATALAKE.LAWPROD.attrep_changesC79A80AD7F0B76CB</v>
      </c>
    </row>
    <row r="5121" spans="1:18" x14ac:dyDescent="0.3">
      <c r="A5121" t="s">
        <v>275</v>
      </c>
      <c r="B5121" t="s">
        <v>276</v>
      </c>
      <c r="C5121" t="s">
        <v>277</v>
      </c>
      <c r="D5121" t="s">
        <v>110</v>
      </c>
      <c r="E5121" t="s">
        <v>129</v>
      </c>
      <c r="F5121" t="s">
        <v>20</v>
      </c>
      <c r="G5121" t="s">
        <v>27</v>
      </c>
      <c r="H5121" t="s">
        <v>28</v>
      </c>
      <c r="I5121" t="s">
        <v>31</v>
      </c>
      <c r="J5121" t="s">
        <v>30</v>
      </c>
      <c r="R5121" t="str" cm="1">
        <f t="array" ref="R5121">LOOKUP(2,1/(B5121:P5121&lt;&gt;""),B5121:P5121)</f>
        <v>PROD_DATALAKE.LAWPROD.attrep_changesC79A80AD7F0B76CB</v>
      </c>
    </row>
    <row r="5122" spans="1:18" x14ac:dyDescent="0.3">
      <c r="A5122" t="s">
        <v>275</v>
      </c>
      <c r="B5122" t="s">
        <v>276</v>
      </c>
      <c r="C5122" t="s">
        <v>277</v>
      </c>
      <c r="D5122" t="s">
        <v>110</v>
      </c>
      <c r="E5122" t="s">
        <v>129</v>
      </c>
      <c r="F5122" t="s">
        <v>20</v>
      </c>
      <c r="G5122" t="s">
        <v>27</v>
      </c>
      <c r="H5122" t="s">
        <v>28</v>
      </c>
      <c r="I5122" t="s">
        <v>32</v>
      </c>
      <c r="J5122" t="s">
        <v>33</v>
      </c>
      <c r="R5122" t="str" cm="1">
        <f t="array" ref="R5122">LOOKUP(2,1/(B5122:P5122&lt;&gt;""),B5122:P5122)</f>
        <v>DATALAKE.PUBLIC.LAWSON_DL_LDG_AU_CATEGORY_LOAD</v>
      </c>
    </row>
    <row r="5123" spans="1:18" x14ac:dyDescent="0.3">
      <c r="A5123" t="s">
        <v>275</v>
      </c>
      <c r="B5123" t="s">
        <v>276</v>
      </c>
      <c r="C5123" t="s">
        <v>277</v>
      </c>
      <c r="D5123" t="s">
        <v>110</v>
      </c>
      <c r="E5123" t="s">
        <v>129</v>
      </c>
      <c r="F5123" t="s">
        <v>20</v>
      </c>
      <c r="G5123" t="s">
        <v>27</v>
      </c>
      <c r="H5123" t="s">
        <v>28</v>
      </c>
      <c r="I5123" t="s">
        <v>32</v>
      </c>
      <c r="J5123" t="s">
        <v>34</v>
      </c>
      <c r="R5123" t="str" cm="1">
        <f t="array" ref="R5123">LOOKUP(2,1/(B5123:P5123&lt;&gt;""),B5123:P5123)</f>
        <v>DATALAKE.PUBLIC.LAWSON_DL_LDG_ACCOUNTING_UNIT</v>
      </c>
    </row>
    <row r="5124" spans="1:18" x14ac:dyDescent="0.3">
      <c r="A5124" t="s">
        <v>275</v>
      </c>
      <c r="B5124" t="s">
        <v>276</v>
      </c>
      <c r="C5124" t="s">
        <v>277</v>
      </c>
      <c r="D5124" t="s">
        <v>110</v>
      </c>
      <c r="E5124" t="s">
        <v>129</v>
      </c>
      <c r="F5124" t="s">
        <v>20</v>
      </c>
      <c r="G5124" t="s">
        <v>27</v>
      </c>
      <c r="H5124" t="s">
        <v>25</v>
      </c>
      <c r="R5124" t="str" cm="1">
        <f t="array" ref="R5124">LOOKUP(2,1/(B5124:P5124&lt;&gt;""),B5124:P5124)</f>
        <v>PROD_EDW.ENT.DATA_SOURCE_DIM</v>
      </c>
    </row>
    <row r="5125" spans="1:18" x14ac:dyDescent="0.3">
      <c r="A5125" t="s">
        <v>275</v>
      </c>
      <c r="B5125" t="s">
        <v>276</v>
      </c>
      <c r="C5125" t="s">
        <v>277</v>
      </c>
      <c r="D5125" t="s">
        <v>110</v>
      </c>
      <c r="E5125" t="s">
        <v>129</v>
      </c>
      <c r="F5125" t="s">
        <v>20</v>
      </c>
      <c r="G5125" t="s">
        <v>35</v>
      </c>
      <c r="H5125" t="s">
        <v>18</v>
      </c>
      <c r="R5125" t="str" cm="1">
        <f t="array" ref="R5125">LOOKUP(2,1/(B5125:P5125&lt;&gt;""),B5125:P5125)</f>
        <v>PROD_DATALAKE.CRM_MSCRM.attrep_changes3F84AF30F8F36C10</v>
      </c>
    </row>
    <row r="5126" spans="1:18" x14ac:dyDescent="0.3">
      <c r="A5126" t="s">
        <v>275</v>
      </c>
      <c r="B5126" t="s">
        <v>276</v>
      </c>
      <c r="C5126" t="s">
        <v>277</v>
      </c>
      <c r="D5126" t="s">
        <v>110</v>
      </c>
      <c r="E5126" t="s">
        <v>129</v>
      </c>
      <c r="F5126" t="s">
        <v>20</v>
      </c>
      <c r="G5126" t="s">
        <v>36</v>
      </c>
      <c r="H5126" t="s">
        <v>37</v>
      </c>
      <c r="R5126" t="str" cm="1">
        <f t="array" ref="R5126">LOOKUP(2,1/(B5126:P5126&lt;&gt;""),B5126:P5126)</f>
        <v>PROD_DATALAKE.OAE_PROD.attrep_changesCB00D5E786785CE3</v>
      </c>
    </row>
    <row r="5127" spans="1:18" x14ac:dyDescent="0.3">
      <c r="A5127" t="s">
        <v>275</v>
      </c>
      <c r="B5127" t="s">
        <v>276</v>
      </c>
      <c r="C5127" t="s">
        <v>277</v>
      </c>
      <c r="D5127" t="s">
        <v>110</v>
      </c>
      <c r="E5127" t="s">
        <v>129</v>
      </c>
      <c r="F5127" t="s">
        <v>20</v>
      </c>
      <c r="G5127" t="s">
        <v>38</v>
      </c>
      <c r="R5127" t="str" cm="1">
        <f t="array" ref="R5127">LOOKUP(2,1/(B5127:P5127&lt;&gt;""),B5127:P5127)</f>
        <v>PROD_EDW.ODS.ZIP_MSA_RAW</v>
      </c>
    </row>
    <row r="5128" spans="1:18" x14ac:dyDescent="0.3">
      <c r="A5128" t="s">
        <v>275</v>
      </c>
      <c r="B5128" t="s">
        <v>276</v>
      </c>
      <c r="C5128" t="s">
        <v>277</v>
      </c>
      <c r="D5128" t="s">
        <v>110</v>
      </c>
      <c r="E5128" t="s">
        <v>129</v>
      </c>
      <c r="F5128" t="s">
        <v>113</v>
      </c>
      <c r="G5128" t="s">
        <v>114</v>
      </c>
      <c r="R5128" t="str" cm="1">
        <f t="array" ref="R5128">LOOKUP(2,1/(B5128:P5128&lt;&gt;""),B5128:P5128)</f>
        <v>PROD_DATALAKE.SALESFORCE.RECORDTYPE</v>
      </c>
    </row>
    <row r="5129" spans="1:18" x14ac:dyDescent="0.3">
      <c r="A5129" t="s">
        <v>275</v>
      </c>
      <c r="B5129" t="s">
        <v>276</v>
      </c>
      <c r="C5129" t="s">
        <v>277</v>
      </c>
      <c r="D5129" t="s">
        <v>110</v>
      </c>
      <c r="E5129" t="s">
        <v>129</v>
      </c>
      <c r="F5129" t="s">
        <v>113</v>
      </c>
      <c r="G5129" t="s">
        <v>115</v>
      </c>
      <c r="R5129" t="str" cm="1">
        <f t="array" ref="R5129">LOOKUP(2,1/(B5129:P5129&lt;&gt;""),B5129:P5129)</f>
        <v>PROD_DATALAKE.SALESFORCE.USER</v>
      </c>
    </row>
    <row r="5130" spans="1:18" x14ac:dyDescent="0.3">
      <c r="A5130" t="s">
        <v>275</v>
      </c>
      <c r="B5130" t="s">
        <v>276</v>
      </c>
      <c r="C5130" t="s">
        <v>277</v>
      </c>
      <c r="D5130" t="s">
        <v>110</v>
      </c>
      <c r="E5130" t="s">
        <v>129</v>
      </c>
      <c r="F5130" t="s">
        <v>113</v>
      </c>
      <c r="G5130" t="s">
        <v>25</v>
      </c>
      <c r="R5130" t="str" cm="1">
        <f t="array" ref="R5130">LOOKUP(2,1/(B5130:P5130&lt;&gt;""),B5130:P5130)</f>
        <v>PROD_EDW.ENT.DATA_SOURCE_DIM</v>
      </c>
    </row>
    <row r="5131" spans="1:18" x14ac:dyDescent="0.3">
      <c r="A5131" t="s">
        <v>275</v>
      </c>
      <c r="B5131" t="s">
        <v>276</v>
      </c>
      <c r="C5131" t="s">
        <v>277</v>
      </c>
      <c r="D5131" t="s">
        <v>110</v>
      </c>
      <c r="E5131" t="s">
        <v>129</v>
      </c>
      <c r="F5131" t="s">
        <v>113</v>
      </c>
      <c r="G5131" t="s">
        <v>116</v>
      </c>
      <c r="R5131" t="str" cm="1">
        <f t="array" ref="R5131">LOOKUP(2,1/(B5131:P5131&lt;&gt;""),B5131:P5131)</f>
        <v>PROD_DATALAKE.SALESFORCE.ACCOUNT</v>
      </c>
    </row>
    <row r="5132" spans="1:18" x14ac:dyDescent="0.3">
      <c r="A5132" t="s">
        <v>275</v>
      </c>
      <c r="B5132" t="s">
        <v>276</v>
      </c>
      <c r="C5132" t="s">
        <v>277</v>
      </c>
      <c r="D5132" t="s">
        <v>110</v>
      </c>
      <c r="E5132" t="s">
        <v>129</v>
      </c>
      <c r="F5132" t="s">
        <v>113</v>
      </c>
      <c r="G5132" t="s">
        <v>117</v>
      </c>
      <c r="R5132" t="str" cm="1">
        <f t="array" ref="R5132">LOOKUP(2,1/(B5132:P5132&lt;&gt;""),B5132:P5132)</f>
        <v>PROD_DATALAKE.SALESFORCE.DNBCONNECT__D_B_CONNECT_COMPANY_PROFILE__C</v>
      </c>
    </row>
    <row r="5133" spans="1:18" x14ac:dyDescent="0.3">
      <c r="A5133" t="s">
        <v>275</v>
      </c>
      <c r="B5133" t="s">
        <v>276</v>
      </c>
      <c r="C5133" t="s">
        <v>277</v>
      </c>
      <c r="D5133" t="s">
        <v>110</v>
      </c>
      <c r="E5133" t="s">
        <v>129</v>
      </c>
      <c r="F5133" t="s">
        <v>76</v>
      </c>
      <c r="G5133" t="s">
        <v>21</v>
      </c>
      <c r="H5133" t="s">
        <v>18</v>
      </c>
      <c r="R5133" t="str" cm="1">
        <f t="array" ref="R5133">LOOKUP(2,1/(B5133:P5133&lt;&gt;""),B5133:P5133)</f>
        <v>PROD_DATALAKE.CRM_MSCRM.attrep_changes3F84AF30F8F36C10</v>
      </c>
    </row>
    <row r="5134" spans="1:18" x14ac:dyDescent="0.3">
      <c r="A5134" t="s">
        <v>275</v>
      </c>
      <c r="B5134" t="s">
        <v>276</v>
      </c>
      <c r="C5134" t="s">
        <v>277</v>
      </c>
      <c r="D5134" t="s">
        <v>110</v>
      </c>
      <c r="E5134" t="s">
        <v>129</v>
      </c>
      <c r="F5134" t="s">
        <v>76</v>
      </c>
      <c r="G5134" t="s">
        <v>20</v>
      </c>
      <c r="H5134" t="s">
        <v>21</v>
      </c>
      <c r="I5134" t="s">
        <v>18</v>
      </c>
      <c r="R5134" t="str" cm="1">
        <f t="array" ref="R5134">LOOKUP(2,1/(B5134:P5134&lt;&gt;""),B5134:P5134)</f>
        <v>PROD_DATALAKE.CRM_MSCRM.attrep_changes3F84AF30F8F36C10</v>
      </c>
    </row>
    <row r="5135" spans="1:18" x14ac:dyDescent="0.3">
      <c r="A5135" t="s">
        <v>275</v>
      </c>
      <c r="B5135" t="s">
        <v>276</v>
      </c>
      <c r="C5135" t="s">
        <v>277</v>
      </c>
      <c r="D5135" t="s">
        <v>110</v>
      </c>
      <c r="E5135" t="s">
        <v>129</v>
      </c>
      <c r="F5135" t="s">
        <v>76</v>
      </c>
      <c r="G5135" t="s">
        <v>20</v>
      </c>
      <c r="H5135" t="s">
        <v>22</v>
      </c>
      <c r="I5135" t="s">
        <v>18</v>
      </c>
      <c r="R5135" t="str" cm="1">
        <f t="array" ref="R5135">LOOKUP(2,1/(B5135:P5135&lt;&gt;""),B5135:P5135)</f>
        <v>PROD_DATALAKE.CRM_MSCRM.attrep_changes3F84AF30F8F36C10</v>
      </c>
    </row>
    <row r="5136" spans="1:18" x14ac:dyDescent="0.3">
      <c r="A5136" t="s">
        <v>275</v>
      </c>
      <c r="B5136" t="s">
        <v>276</v>
      </c>
      <c r="C5136" t="s">
        <v>277</v>
      </c>
      <c r="D5136" t="s">
        <v>110</v>
      </c>
      <c r="E5136" t="s">
        <v>129</v>
      </c>
      <c r="F5136" t="s">
        <v>76</v>
      </c>
      <c r="G5136" t="s">
        <v>20</v>
      </c>
      <c r="H5136" t="s">
        <v>23</v>
      </c>
      <c r="I5136" t="s">
        <v>18</v>
      </c>
      <c r="R5136" t="str" cm="1">
        <f t="array" ref="R5136">LOOKUP(2,1/(B5136:P5136&lt;&gt;""),B5136:P5136)</f>
        <v>PROD_DATALAKE.CRM_MSCRM.attrep_changes3F84AF30F8F36C10</v>
      </c>
    </row>
    <row r="5137" spans="1:18" x14ac:dyDescent="0.3">
      <c r="A5137" t="s">
        <v>275</v>
      </c>
      <c r="B5137" t="s">
        <v>276</v>
      </c>
      <c r="C5137" t="s">
        <v>277</v>
      </c>
      <c r="D5137" t="s">
        <v>110</v>
      </c>
      <c r="E5137" t="s">
        <v>129</v>
      </c>
      <c r="F5137" t="s">
        <v>76</v>
      </c>
      <c r="G5137" t="s">
        <v>20</v>
      </c>
      <c r="H5137" t="s">
        <v>24</v>
      </c>
      <c r="R5137" t="str" cm="1">
        <f t="array" ref="R5137">LOOKUP(2,1/(B5137:P5137&lt;&gt;""),B5137:P5137)</f>
        <v>PROD_DATALAKE.SALESFORCE.BRANCH__C</v>
      </c>
    </row>
    <row r="5138" spans="1:18" x14ac:dyDescent="0.3">
      <c r="A5138" t="s">
        <v>275</v>
      </c>
      <c r="B5138" t="s">
        <v>276</v>
      </c>
      <c r="C5138" t="s">
        <v>277</v>
      </c>
      <c r="D5138" t="s">
        <v>110</v>
      </c>
      <c r="E5138" t="s">
        <v>129</v>
      </c>
      <c r="F5138" t="s">
        <v>76</v>
      </c>
      <c r="G5138" t="s">
        <v>20</v>
      </c>
      <c r="H5138" t="s">
        <v>25</v>
      </c>
      <c r="R5138" t="str" cm="1">
        <f t="array" ref="R5138">LOOKUP(2,1/(B5138:P5138&lt;&gt;""),B5138:P5138)</f>
        <v>PROD_EDW.ENT.DATA_SOURCE_DIM</v>
      </c>
    </row>
    <row r="5139" spans="1:18" x14ac:dyDescent="0.3">
      <c r="A5139" t="s">
        <v>275</v>
      </c>
      <c r="B5139" t="s">
        <v>276</v>
      </c>
      <c r="C5139" t="s">
        <v>277</v>
      </c>
      <c r="D5139" t="s">
        <v>110</v>
      </c>
      <c r="E5139" t="s">
        <v>129</v>
      </c>
      <c r="F5139" t="s">
        <v>76</v>
      </c>
      <c r="G5139" t="s">
        <v>20</v>
      </c>
      <c r="H5139" t="s">
        <v>26</v>
      </c>
      <c r="I5139" t="s">
        <v>18</v>
      </c>
      <c r="R5139" t="str" cm="1">
        <f t="array" ref="R5139">LOOKUP(2,1/(B5139:P5139&lt;&gt;""),B5139:P5139)</f>
        <v>PROD_DATALAKE.CRM_MSCRM.attrep_changes3F84AF30F8F36C10</v>
      </c>
    </row>
    <row r="5140" spans="1:18" x14ac:dyDescent="0.3">
      <c r="A5140" t="s">
        <v>275</v>
      </c>
      <c r="B5140" t="s">
        <v>276</v>
      </c>
      <c r="C5140" t="s">
        <v>277</v>
      </c>
      <c r="D5140" t="s">
        <v>110</v>
      </c>
      <c r="E5140" t="s">
        <v>129</v>
      </c>
      <c r="F5140" t="s">
        <v>76</v>
      </c>
      <c r="G5140" t="s">
        <v>20</v>
      </c>
      <c r="H5140" t="s">
        <v>27</v>
      </c>
      <c r="I5140" t="s">
        <v>21</v>
      </c>
      <c r="J5140" t="s">
        <v>18</v>
      </c>
      <c r="R5140" t="str" cm="1">
        <f t="array" ref="R5140">LOOKUP(2,1/(B5140:P5140&lt;&gt;""),B5140:P5140)</f>
        <v>PROD_DATALAKE.CRM_MSCRM.attrep_changes3F84AF30F8F36C10</v>
      </c>
    </row>
    <row r="5141" spans="1:18" x14ac:dyDescent="0.3">
      <c r="A5141" t="s">
        <v>275</v>
      </c>
      <c r="B5141" t="s">
        <v>276</v>
      </c>
      <c r="C5141" t="s">
        <v>277</v>
      </c>
      <c r="D5141" t="s">
        <v>110</v>
      </c>
      <c r="E5141" t="s">
        <v>129</v>
      </c>
      <c r="F5141" t="s">
        <v>76</v>
      </c>
      <c r="G5141" t="s">
        <v>20</v>
      </c>
      <c r="H5141" t="s">
        <v>27</v>
      </c>
      <c r="I5141" t="s">
        <v>23</v>
      </c>
      <c r="J5141" t="s">
        <v>18</v>
      </c>
      <c r="R5141" t="str" cm="1">
        <f t="array" ref="R5141">LOOKUP(2,1/(B5141:P5141&lt;&gt;""),B5141:P5141)</f>
        <v>PROD_DATALAKE.CRM_MSCRM.attrep_changes3F84AF30F8F36C10</v>
      </c>
    </row>
    <row r="5142" spans="1:18" x14ac:dyDescent="0.3">
      <c r="A5142" t="s">
        <v>275</v>
      </c>
      <c r="B5142" t="s">
        <v>276</v>
      </c>
      <c r="C5142" t="s">
        <v>277</v>
      </c>
      <c r="D5142" t="s">
        <v>110</v>
      </c>
      <c r="E5142" t="s">
        <v>129</v>
      </c>
      <c r="F5142" t="s">
        <v>76</v>
      </c>
      <c r="G5142" t="s">
        <v>20</v>
      </c>
      <c r="H5142" t="s">
        <v>27</v>
      </c>
      <c r="I5142" t="s">
        <v>28</v>
      </c>
      <c r="J5142" t="s">
        <v>25</v>
      </c>
      <c r="R5142" t="str" cm="1">
        <f t="array" ref="R5142">LOOKUP(2,1/(B5142:P5142&lt;&gt;""),B5142:P5142)</f>
        <v>PROD_EDW.ENT.DATA_SOURCE_DIM</v>
      </c>
    </row>
    <row r="5143" spans="1:18" x14ac:dyDescent="0.3">
      <c r="A5143" t="s">
        <v>275</v>
      </c>
      <c r="B5143" t="s">
        <v>276</v>
      </c>
      <c r="C5143" t="s">
        <v>277</v>
      </c>
      <c r="D5143" t="s">
        <v>110</v>
      </c>
      <c r="E5143" t="s">
        <v>129</v>
      </c>
      <c r="F5143" t="s">
        <v>76</v>
      </c>
      <c r="G5143" t="s">
        <v>20</v>
      </c>
      <c r="H5143" t="s">
        <v>27</v>
      </c>
      <c r="I5143" t="s">
        <v>28</v>
      </c>
      <c r="J5143" t="s">
        <v>29</v>
      </c>
      <c r="K5143" t="s">
        <v>30</v>
      </c>
      <c r="R5143" t="str" cm="1">
        <f t="array" ref="R5143">LOOKUP(2,1/(B5143:P5143&lt;&gt;""),B5143:P5143)</f>
        <v>PROD_DATALAKE.LAWPROD.attrep_changesC79A80AD7F0B76CB</v>
      </c>
    </row>
    <row r="5144" spans="1:18" x14ac:dyDescent="0.3">
      <c r="A5144" t="s">
        <v>275</v>
      </c>
      <c r="B5144" t="s">
        <v>276</v>
      </c>
      <c r="C5144" t="s">
        <v>277</v>
      </c>
      <c r="D5144" t="s">
        <v>110</v>
      </c>
      <c r="E5144" t="s">
        <v>129</v>
      </c>
      <c r="F5144" t="s">
        <v>76</v>
      </c>
      <c r="G5144" t="s">
        <v>20</v>
      </c>
      <c r="H5144" t="s">
        <v>27</v>
      </c>
      <c r="I5144" t="s">
        <v>28</v>
      </c>
      <c r="J5144" t="s">
        <v>31</v>
      </c>
      <c r="K5144" t="s">
        <v>30</v>
      </c>
      <c r="R5144" t="str" cm="1">
        <f t="array" ref="R5144">LOOKUP(2,1/(B5144:P5144&lt;&gt;""),B5144:P5144)</f>
        <v>PROD_DATALAKE.LAWPROD.attrep_changesC79A80AD7F0B76CB</v>
      </c>
    </row>
    <row r="5145" spans="1:18" x14ac:dyDescent="0.3">
      <c r="A5145" t="s">
        <v>275</v>
      </c>
      <c r="B5145" t="s">
        <v>276</v>
      </c>
      <c r="C5145" t="s">
        <v>277</v>
      </c>
      <c r="D5145" t="s">
        <v>110</v>
      </c>
      <c r="E5145" t="s">
        <v>129</v>
      </c>
      <c r="F5145" t="s">
        <v>76</v>
      </c>
      <c r="G5145" t="s">
        <v>20</v>
      </c>
      <c r="H5145" t="s">
        <v>27</v>
      </c>
      <c r="I5145" t="s">
        <v>28</v>
      </c>
      <c r="J5145" t="s">
        <v>32</v>
      </c>
      <c r="K5145" t="s">
        <v>33</v>
      </c>
      <c r="R5145" t="str" cm="1">
        <f t="array" ref="R5145">LOOKUP(2,1/(B5145:P5145&lt;&gt;""),B5145:P5145)</f>
        <v>DATALAKE.PUBLIC.LAWSON_DL_LDG_AU_CATEGORY_LOAD</v>
      </c>
    </row>
    <row r="5146" spans="1:18" x14ac:dyDescent="0.3">
      <c r="A5146" t="s">
        <v>275</v>
      </c>
      <c r="B5146" t="s">
        <v>276</v>
      </c>
      <c r="C5146" t="s">
        <v>277</v>
      </c>
      <c r="D5146" t="s">
        <v>110</v>
      </c>
      <c r="E5146" t="s">
        <v>129</v>
      </c>
      <c r="F5146" t="s">
        <v>76</v>
      </c>
      <c r="G5146" t="s">
        <v>20</v>
      </c>
      <c r="H5146" t="s">
        <v>27</v>
      </c>
      <c r="I5146" t="s">
        <v>28</v>
      </c>
      <c r="J5146" t="s">
        <v>32</v>
      </c>
      <c r="K5146" t="s">
        <v>34</v>
      </c>
      <c r="R5146" t="str" cm="1">
        <f t="array" ref="R5146">LOOKUP(2,1/(B5146:P5146&lt;&gt;""),B5146:P5146)</f>
        <v>DATALAKE.PUBLIC.LAWSON_DL_LDG_ACCOUNTING_UNIT</v>
      </c>
    </row>
    <row r="5147" spans="1:18" x14ac:dyDescent="0.3">
      <c r="A5147" t="s">
        <v>275</v>
      </c>
      <c r="B5147" t="s">
        <v>276</v>
      </c>
      <c r="C5147" t="s">
        <v>277</v>
      </c>
      <c r="D5147" t="s">
        <v>110</v>
      </c>
      <c r="E5147" t="s">
        <v>129</v>
      </c>
      <c r="F5147" t="s">
        <v>76</v>
      </c>
      <c r="G5147" t="s">
        <v>20</v>
      </c>
      <c r="H5147" t="s">
        <v>27</v>
      </c>
      <c r="I5147" t="s">
        <v>25</v>
      </c>
      <c r="R5147" t="str" cm="1">
        <f t="array" ref="R5147">LOOKUP(2,1/(B5147:P5147&lt;&gt;""),B5147:P5147)</f>
        <v>PROD_EDW.ENT.DATA_SOURCE_DIM</v>
      </c>
    </row>
    <row r="5148" spans="1:18" x14ac:dyDescent="0.3">
      <c r="A5148" t="s">
        <v>275</v>
      </c>
      <c r="B5148" t="s">
        <v>276</v>
      </c>
      <c r="C5148" t="s">
        <v>277</v>
      </c>
      <c r="D5148" t="s">
        <v>110</v>
      </c>
      <c r="E5148" t="s">
        <v>129</v>
      </c>
      <c r="F5148" t="s">
        <v>76</v>
      </c>
      <c r="G5148" t="s">
        <v>20</v>
      </c>
      <c r="H5148" t="s">
        <v>35</v>
      </c>
      <c r="I5148" t="s">
        <v>18</v>
      </c>
      <c r="R5148" t="str" cm="1">
        <f t="array" ref="R5148">LOOKUP(2,1/(B5148:P5148&lt;&gt;""),B5148:P5148)</f>
        <v>PROD_DATALAKE.CRM_MSCRM.attrep_changes3F84AF30F8F36C10</v>
      </c>
    </row>
    <row r="5149" spans="1:18" x14ac:dyDescent="0.3">
      <c r="A5149" t="s">
        <v>275</v>
      </c>
      <c r="B5149" t="s">
        <v>276</v>
      </c>
      <c r="C5149" t="s">
        <v>277</v>
      </c>
      <c r="D5149" t="s">
        <v>110</v>
      </c>
      <c r="E5149" t="s">
        <v>129</v>
      </c>
      <c r="F5149" t="s">
        <v>76</v>
      </c>
      <c r="G5149" t="s">
        <v>20</v>
      </c>
      <c r="H5149" t="s">
        <v>36</v>
      </c>
      <c r="I5149" t="s">
        <v>37</v>
      </c>
      <c r="R5149" t="str" cm="1">
        <f t="array" ref="R5149">LOOKUP(2,1/(B5149:P5149&lt;&gt;""),B5149:P5149)</f>
        <v>PROD_DATALAKE.OAE_PROD.attrep_changesCB00D5E786785CE3</v>
      </c>
    </row>
    <row r="5150" spans="1:18" x14ac:dyDescent="0.3">
      <c r="A5150" t="s">
        <v>275</v>
      </c>
      <c r="B5150" t="s">
        <v>276</v>
      </c>
      <c r="C5150" t="s">
        <v>277</v>
      </c>
      <c r="D5150" t="s">
        <v>110</v>
      </c>
      <c r="E5150" t="s">
        <v>129</v>
      </c>
      <c r="F5150" t="s">
        <v>76</v>
      </c>
      <c r="G5150" t="s">
        <v>20</v>
      </c>
      <c r="H5150" t="s">
        <v>38</v>
      </c>
      <c r="R5150" t="str" cm="1">
        <f t="array" ref="R5150">LOOKUP(2,1/(B5150:P5150&lt;&gt;""),B5150:P5150)</f>
        <v>PROD_EDW.ODS.ZIP_MSA_RAW</v>
      </c>
    </row>
    <row r="5151" spans="1:18" x14ac:dyDescent="0.3">
      <c r="A5151" t="s">
        <v>275</v>
      </c>
      <c r="B5151" t="s">
        <v>276</v>
      </c>
      <c r="C5151" t="s">
        <v>277</v>
      </c>
      <c r="D5151" t="s">
        <v>110</v>
      </c>
      <c r="E5151" t="s">
        <v>129</v>
      </c>
      <c r="F5151" t="s">
        <v>76</v>
      </c>
      <c r="G5151" t="s">
        <v>17</v>
      </c>
      <c r="H5151" t="s">
        <v>18</v>
      </c>
      <c r="R5151" t="str" cm="1">
        <f t="array" ref="R5151">LOOKUP(2,1/(B5151:P5151&lt;&gt;""),B5151:P5151)</f>
        <v>PROD_DATALAKE.CRM_MSCRM.attrep_changes3F84AF30F8F36C10</v>
      </c>
    </row>
    <row r="5152" spans="1:18" x14ac:dyDescent="0.3">
      <c r="A5152" t="s">
        <v>275</v>
      </c>
      <c r="B5152" t="s">
        <v>276</v>
      </c>
      <c r="C5152" t="s">
        <v>277</v>
      </c>
      <c r="D5152" t="s">
        <v>110</v>
      </c>
      <c r="E5152" t="s">
        <v>129</v>
      </c>
      <c r="F5152" t="s">
        <v>76</v>
      </c>
      <c r="G5152" t="s">
        <v>25</v>
      </c>
      <c r="R5152" t="str" cm="1">
        <f t="array" ref="R5152">LOOKUP(2,1/(B5152:P5152&lt;&gt;""),B5152:P5152)</f>
        <v>PROD_EDW.ENT.DATA_SOURCE_DIM</v>
      </c>
    </row>
    <row r="5153" spans="1:18" x14ac:dyDescent="0.3">
      <c r="A5153" t="s">
        <v>275</v>
      </c>
      <c r="B5153" t="s">
        <v>276</v>
      </c>
      <c r="C5153" t="s">
        <v>277</v>
      </c>
      <c r="D5153" t="s">
        <v>110</v>
      </c>
      <c r="E5153" t="s">
        <v>129</v>
      </c>
      <c r="F5153" t="s">
        <v>76</v>
      </c>
      <c r="G5153" t="s">
        <v>26</v>
      </c>
      <c r="H5153" t="s">
        <v>18</v>
      </c>
      <c r="R5153" t="str" cm="1">
        <f t="array" ref="R5153">LOOKUP(2,1/(B5153:P5153&lt;&gt;""),B5153:P5153)</f>
        <v>PROD_DATALAKE.CRM_MSCRM.attrep_changes3F84AF30F8F36C10</v>
      </c>
    </row>
    <row r="5154" spans="1:18" x14ac:dyDescent="0.3">
      <c r="A5154" t="s">
        <v>275</v>
      </c>
      <c r="B5154" t="s">
        <v>276</v>
      </c>
      <c r="C5154" t="s">
        <v>277</v>
      </c>
      <c r="D5154" t="s">
        <v>110</v>
      </c>
      <c r="E5154" t="s">
        <v>129</v>
      </c>
      <c r="F5154" t="s">
        <v>76</v>
      </c>
      <c r="G5154" t="s">
        <v>55</v>
      </c>
      <c r="H5154" t="s">
        <v>30</v>
      </c>
      <c r="R5154" t="str" cm="1">
        <f t="array" ref="R5154">LOOKUP(2,1/(B5154:P5154&lt;&gt;""),B5154:P5154)</f>
        <v>PROD_DATALAKE.LAWPROD.attrep_changesC79A80AD7F0B76CB</v>
      </c>
    </row>
    <row r="5155" spans="1:18" x14ac:dyDescent="0.3">
      <c r="A5155" t="s">
        <v>275</v>
      </c>
      <c r="B5155" t="s">
        <v>276</v>
      </c>
      <c r="C5155" t="s">
        <v>277</v>
      </c>
      <c r="D5155" t="s">
        <v>110</v>
      </c>
      <c r="E5155" t="s">
        <v>129</v>
      </c>
      <c r="F5155" t="s">
        <v>76</v>
      </c>
      <c r="G5155" t="s">
        <v>56</v>
      </c>
      <c r="H5155" t="s">
        <v>30</v>
      </c>
      <c r="R5155" t="str" cm="1">
        <f t="array" ref="R5155">LOOKUP(2,1/(B5155:P5155&lt;&gt;""),B5155:P5155)</f>
        <v>PROD_DATALAKE.LAWPROD.attrep_changesC79A80AD7F0B76CB</v>
      </c>
    </row>
    <row r="5156" spans="1:18" x14ac:dyDescent="0.3">
      <c r="A5156" t="s">
        <v>275</v>
      </c>
      <c r="B5156" t="s">
        <v>276</v>
      </c>
      <c r="C5156" t="s">
        <v>277</v>
      </c>
      <c r="D5156" t="s">
        <v>110</v>
      </c>
      <c r="E5156" t="s">
        <v>129</v>
      </c>
      <c r="F5156" t="s">
        <v>76</v>
      </c>
      <c r="G5156" t="s">
        <v>57</v>
      </c>
      <c r="H5156" t="s">
        <v>30</v>
      </c>
      <c r="R5156" t="str" cm="1">
        <f t="array" ref="R5156">LOOKUP(2,1/(B5156:P5156&lt;&gt;""),B5156:P5156)</f>
        <v>PROD_DATALAKE.LAWPROD.attrep_changesC79A80AD7F0B76CB</v>
      </c>
    </row>
    <row r="5157" spans="1:18" x14ac:dyDescent="0.3">
      <c r="A5157" t="s">
        <v>275</v>
      </c>
      <c r="B5157" t="s">
        <v>276</v>
      </c>
      <c r="C5157" t="s">
        <v>277</v>
      </c>
      <c r="D5157" t="s">
        <v>110</v>
      </c>
      <c r="E5157" t="s">
        <v>129</v>
      </c>
      <c r="F5157" t="s">
        <v>76</v>
      </c>
      <c r="G5157" t="s">
        <v>77</v>
      </c>
      <c r="H5157" t="s">
        <v>30</v>
      </c>
      <c r="R5157" t="str" cm="1">
        <f t="array" ref="R5157">LOOKUP(2,1/(B5157:P5157&lt;&gt;""),B5157:P5157)</f>
        <v>PROD_DATALAKE.LAWPROD.attrep_changesC79A80AD7F0B76CB</v>
      </c>
    </row>
    <row r="5158" spans="1:18" x14ac:dyDescent="0.3">
      <c r="A5158" t="s">
        <v>275</v>
      </c>
      <c r="B5158" t="s">
        <v>276</v>
      </c>
      <c r="C5158" t="s">
        <v>277</v>
      </c>
      <c r="D5158" t="s">
        <v>110</v>
      </c>
      <c r="E5158" t="s">
        <v>129</v>
      </c>
      <c r="F5158" t="s">
        <v>76</v>
      </c>
      <c r="G5158" t="s">
        <v>74</v>
      </c>
      <c r="H5158" t="s">
        <v>30</v>
      </c>
      <c r="R5158" t="str" cm="1">
        <f t="array" ref="R5158">LOOKUP(2,1/(B5158:P5158&lt;&gt;""),B5158:P5158)</f>
        <v>PROD_DATALAKE.LAWPROD.attrep_changesC79A80AD7F0B76CB</v>
      </c>
    </row>
    <row r="5159" spans="1:18" x14ac:dyDescent="0.3">
      <c r="A5159" t="s">
        <v>275</v>
      </c>
      <c r="B5159" t="s">
        <v>276</v>
      </c>
      <c r="C5159" t="s">
        <v>277</v>
      </c>
      <c r="D5159" t="s">
        <v>110</v>
      </c>
      <c r="E5159" t="s">
        <v>129</v>
      </c>
      <c r="F5159" t="s">
        <v>76</v>
      </c>
      <c r="G5159" t="s">
        <v>78</v>
      </c>
      <c r="H5159" t="s">
        <v>79</v>
      </c>
      <c r="I5159" t="s">
        <v>80</v>
      </c>
      <c r="R5159" t="str" cm="1">
        <f t="array" ref="R5159">LOOKUP(2,1/(B5159:P5159&lt;&gt;""),B5159:P5159)</f>
        <v>PROD_EDW.STAGE.HS_OBJECTS_MARKETING_EMAILS</v>
      </c>
    </row>
    <row r="5160" spans="1:18" x14ac:dyDescent="0.3">
      <c r="A5160" t="s">
        <v>275</v>
      </c>
      <c r="B5160" t="s">
        <v>276</v>
      </c>
      <c r="C5160" t="s">
        <v>277</v>
      </c>
      <c r="D5160" t="s">
        <v>110</v>
      </c>
      <c r="E5160" t="s">
        <v>129</v>
      </c>
      <c r="F5160" t="s">
        <v>76</v>
      </c>
      <c r="G5160" t="s">
        <v>78</v>
      </c>
      <c r="H5160" t="s">
        <v>80</v>
      </c>
      <c r="I5160" t="s">
        <v>79</v>
      </c>
      <c r="R5160" t="str" cm="1">
        <f t="array" ref="R5160">LOOKUP(2,1/(B5160:P5160&lt;&gt;""),B5160:P5160)</f>
        <v>PROD_EDW.STAGE.HS_OBJECTS_CAMPAIGNS</v>
      </c>
    </row>
    <row r="5161" spans="1:18" x14ac:dyDescent="0.3">
      <c r="A5161" t="s">
        <v>275</v>
      </c>
      <c r="B5161" t="s">
        <v>276</v>
      </c>
      <c r="C5161" t="s">
        <v>277</v>
      </c>
      <c r="D5161" t="s">
        <v>110</v>
      </c>
      <c r="E5161" t="s">
        <v>129</v>
      </c>
      <c r="F5161" t="s">
        <v>25</v>
      </c>
      <c r="R5161" t="str" cm="1">
        <f t="array" ref="R5161">LOOKUP(2,1/(B5161:P5161&lt;&gt;""),B5161:P5161)</f>
        <v>PROD_EDW.ENT.DATA_SOURCE_DIM</v>
      </c>
    </row>
    <row r="5162" spans="1:18" x14ac:dyDescent="0.3">
      <c r="A5162" t="s">
        <v>275</v>
      </c>
      <c r="B5162" t="s">
        <v>276</v>
      </c>
      <c r="C5162" t="s">
        <v>277</v>
      </c>
      <c r="D5162" t="s">
        <v>110</v>
      </c>
      <c r="E5162" t="s">
        <v>129</v>
      </c>
      <c r="F5162" t="s">
        <v>130</v>
      </c>
      <c r="G5162" t="s">
        <v>18</v>
      </c>
      <c r="R5162" t="str" cm="1">
        <f t="array" ref="R5162">LOOKUP(2,1/(B5162:P5162&lt;&gt;""),B5162:P5162)</f>
        <v>PROD_DATALAKE.CRM_MSCRM.attrep_changes3F84AF30F8F36C10</v>
      </c>
    </row>
    <row r="5163" spans="1:18" x14ac:dyDescent="0.3">
      <c r="A5163" t="s">
        <v>275</v>
      </c>
      <c r="B5163" t="s">
        <v>276</v>
      </c>
      <c r="C5163" t="s">
        <v>277</v>
      </c>
      <c r="D5163" t="s">
        <v>110</v>
      </c>
      <c r="E5163" t="s">
        <v>129</v>
      </c>
      <c r="F5163" t="s">
        <v>131</v>
      </c>
      <c r="R5163" t="str" cm="1">
        <f t="array" ref="R5163">LOOKUP(2,1/(B5163:P5163&lt;&gt;""),B5163:P5163)</f>
        <v>PROD_DATALAKE.SALESFORCE.TR1__JOB__C</v>
      </c>
    </row>
    <row r="5164" spans="1:18" x14ac:dyDescent="0.3">
      <c r="A5164" t="s">
        <v>275</v>
      </c>
      <c r="B5164" t="s">
        <v>276</v>
      </c>
      <c r="C5164" t="s">
        <v>277</v>
      </c>
      <c r="D5164" t="s">
        <v>110</v>
      </c>
      <c r="E5164" t="s">
        <v>132</v>
      </c>
      <c r="F5164" t="s">
        <v>18</v>
      </c>
      <c r="R5164" t="str" cm="1">
        <f t="array" ref="R5164">LOOKUP(2,1/(B5164:P5164&lt;&gt;""),B5164:P5164)</f>
        <v>PROD_DATALAKE.CRM_MSCRM.attrep_changes3F84AF30F8F36C10</v>
      </c>
    </row>
    <row r="5165" spans="1:18" x14ac:dyDescent="0.3">
      <c r="A5165" t="s">
        <v>275</v>
      </c>
      <c r="B5165" t="s">
        <v>276</v>
      </c>
      <c r="C5165" t="s">
        <v>277</v>
      </c>
      <c r="D5165" t="s">
        <v>110</v>
      </c>
      <c r="E5165" t="s">
        <v>130</v>
      </c>
      <c r="F5165" t="s">
        <v>18</v>
      </c>
      <c r="R5165" t="str" cm="1">
        <f t="array" ref="R5165">LOOKUP(2,1/(B5165:P5165&lt;&gt;""),B5165:P5165)</f>
        <v>PROD_DATALAKE.CRM_MSCRM.attrep_changes3F84AF30F8F36C10</v>
      </c>
    </row>
    <row r="5166" spans="1:18" x14ac:dyDescent="0.3">
      <c r="A5166" t="s">
        <v>275</v>
      </c>
      <c r="B5166" t="s">
        <v>276</v>
      </c>
      <c r="C5166" t="s">
        <v>277</v>
      </c>
      <c r="D5166" t="s">
        <v>110</v>
      </c>
      <c r="E5166" t="s">
        <v>133</v>
      </c>
      <c r="F5166" t="s">
        <v>21</v>
      </c>
      <c r="G5166" t="s">
        <v>18</v>
      </c>
      <c r="R5166" t="str" cm="1">
        <f t="array" ref="R5166">LOOKUP(2,1/(B5166:P5166&lt;&gt;""),B5166:P5166)</f>
        <v>PROD_DATALAKE.CRM_MSCRM.attrep_changes3F84AF30F8F36C10</v>
      </c>
    </row>
    <row r="5167" spans="1:18" x14ac:dyDescent="0.3">
      <c r="A5167" t="s">
        <v>275</v>
      </c>
      <c r="B5167" t="s">
        <v>276</v>
      </c>
      <c r="C5167" t="s">
        <v>277</v>
      </c>
      <c r="D5167" t="s">
        <v>110</v>
      </c>
      <c r="E5167" t="s">
        <v>133</v>
      </c>
      <c r="F5167" t="s">
        <v>134</v>
      </c>
      <c r="G5167" t="s">
        <v>18</v>
      </c>
      <c r="R5167" t="str" cm="1">
        <f t="array" ref="R5167">LOOKUP(2,1/(B5167:P5167&lt;&gt;""),B5167:P5167)</f>
        <v>PROD_DATALAKE.CRM_MSCRM.attrep_changes3F84AF30F8F36C10</v>
      </c>
    </row>
    <row r="5168" spans="1:18" x14ac:dyDescent="0.3">
      <c r="A5168" t="s">
        <v>275</v>
      </c>
      <c r="B5168" t="s">
        <v>276</v>
      </c>
      <c r="C5168" t="s">
        <v>277</v>
      </c>
      <c r="D5168" t="s">
        <v>110</v>
      </c>
      <c r="E5168" t="s">
        <v>133</v>
      </c>
      <c r="F5168" t="s">
        <v>111</v>
      </c>
      <c r="R5168" t="str" cm="1">
        <f t="array" ref="R5168">LOOKUP(2,1/(B5168:P5168&lt;&gt;""),B5168:P5168)</f>
        <v>PROD_DATALAKE.CRM_MSCRM.ENTITY</v>
      </c>
    </row>
    <row r="5169" spans="1:18" x14ac:dyDescent="0.3">
      <c r="A5169" t="s">
        <v>275</v>
      </c>
      <c r="B5169" t="s">
        <v>276</v>
      </c>
      <c r="C5169" t="s">
        <v>277</v>
      </c>
      <c r="D5169" t="s">
        <v>110</v>
      </c>
      <c r="E5169" t="s">
        <v>133</v>
      </c>
      <c r="F5169" t="s">
        <v>135</v>
      </c>
      <c r="R5169" t="str" cm="1">
        <f t="array" ref="R5169">LOOKUP(2,1/(B5169:P5169&lt;&gt;""),B5169:P5169)</f>
        <v>PROD_DATALAKE.SALESFORCE.WC_CODE__C</v>
      </c>
    </row>
    <row r="5170" spans="1:18" x14ac:dyDescent="0.3">
      <c r="A5170" t="s">
        <v>275</v>
      </c>
      <c r="B5170" t="s">
        <v>276</v>
      </c>
      <c r="C5170" t="s">
        <v>277</v>
      </c>
      <c r="D5170" t="s">
        <v>110</v>
      </c>
      <c r="E5170" t="s">
        <v>133</v>
      </c>
      <c r="F5170" t="s">
        <v>25</v>
      </c>
      <c r="R5170" t="str" cm="1">
        <f t="array" ref="R5170">LOOKUP(2,1/(B5170:P5170&lt;&gt;""),B5170:P5170)</f>
        <v>PROD_EDW.ENT.DATA_SOURCE_DIM</v>
      </c>
    </row>
    <row r="5171" spans="1:18" x14ac:dyDescent="0.3">
      <c r="A5171" t="s">
        <v>275</v>
      </c>
      <c r="B5171" t="s">
        <v>276</v>
      </c>
      <c r="C5171" t="s">
        <v>277</v>
      </c>
      <c r="D5171" t="s">
        <v>110</v>
      </c>
      <c r="E5171" t="s">
        <v>136</v>
      </c>
      <c r="F5171" t="s">
        <v>21</v>
      </c>
      <c r="G5171" t="s">
        <v>18</v>
      </c>
      <c r="R5171" t="str" cm="1">
        <f t="array" ref="R5171">LOOKUP(2,1/(B5171:P5171&lt;&gt;""),B5171:P5171)</f>
        <v>PROD_DATALAKE.CRM_MSCRM.attrep_changes3F84AF30F8F36C10</v>
      </c>
    </row>
    <row r="5172" spans="1:18" x14ac:dyDescent="0.3">
      <c r="A5172" t="s">
        <v>275</v>
      </c>
      <c r="B5172" t="s">
        <v>276</v>
      </c>
      <c r="C5172" t="s">
        <v>277</v>
      </c>
      <c r="D5172" t="s">
        <v>110</v>
      </c>
      <c r="E5172" t="s">
        <v>136</v>
      </c>
      <c r="F5172" t="s">
        <v>137</v>
      </c>
      <c r="G5172" t="s">
        <v>18</v>
      </c>
      <c r="R5172" t="str" cm="1">
        <f t="array" ref="R5172">LOOKUP(2,1/(B5172:P5172&lt;&gt;""),B5172:P5172)</f>
        <v>PROD_DATALAKE.CRM_MSCRM.attrep_changes3F84AF30F8F36C10</v>
      </c>
    </row>
    <row r="5173" spans="1:18" x14ac:dyDescent="0.3">
      <c r="A5173" t="s">
        <v>275</v>
      </c>
      <c r="B5173" t="s">
        <v>276</v>
      </c>
      <c r="C5173" t="s">
        <v>277</v>
      </c>
      <c r="D5173" t="s">
        <v>110</v>
      </c>
      <c r="E5173" t="s">
        <v>136</v>
      </c>
      <c r="F5173" t="s">
        <v>69</v>
      </c>
      <c r="G5173" t="s">
        <v>18</v>
      </c>
      <c r="R5173" t="str" cm="1">
        <f t="array" ref="R5173">LOOKUP(2,1/(B5173:P5173&lt;&gt;""),B5173:P5173)</f>
        <v>PROD_DATALAKE.CRM_MSCRM.attrep_changes3F84AF30F8F36C10</v>
      </c>
    </row>
    <row r="5174" spans="1:18" x14ac:dyDescent="0.3">
      <c r="A5174" t="s">
        <v>275</v>
      </c>
      <c r="B5174" t="s">
        <v>276</v>
      </c>
      <c r="C5174" t="s">
        <v>277</v>
      </c>
      <c r="D5174" t="s">
        <v>110</v>
      </c>
      <c r="E5174" t="s">
        <v>136</v>
      </c>
      <c r="F5174" t="s">
        <v>25</v>
      </c>
      <c r="R5174" t="str" cm="1">
        <f t="array" ref="R5174">LOOKUP(2,1/(B5174:P5174&lt;&gt;""),B5174:P5174)</f>
        <v>PROD_EDW.ENT.DATA_SOURCE_DIM</v>
      </c>
    </row>
    <row r="5175" spans="1:18" x14ac:dyDescent="0.3">
      <c r="A5175" t="s">
        <v>275</v>
      </c>
      <c r="B5175" t="s">
        <v>276</v>
      </c>
      <c r="C5175" t="s">
        <v>277</v>
      </c>
      <c r="D5175" t="s">
        <v>110</v>
      </c>
      <c r="E5175" t="s">
        <v>136</v>
      </c>
      <c r="F5175" t="s">
        <v>130</v>
      </c>
      <c r="G5175" t="s">
        <v>18</v>
      </c>
      <c r="R5175" t="str" cm="1">
        <f t="array" ref="R5175">LOOKUP(2,1/(B5175:P5175&lt;&gt;""),B5175:P5175)</f>
        <v>PROD_DATALAKE.CRM_MSCRM.attrep_changes3F84AF30F8F36C10</v>
      </c>
    </row>
    <row r="5176" spans="1:18" x14ac:dyDescent="0.3">
      <c r="A5176" t="s">
        <v>275</v>
      </c>
      <c r="B5176" t="s">
        <v>276</v>
      </c>
      <c r="C5176" t="s">
        <v>277</v>
      </c>
      <c r="D5176" t="s">
        <v>110</v>
      </c>
      <c r="E5176" t="s">
        <v>131</v>
      </c>
      <c r="R5176" t="str" cm="1">
        <f t="array" ref="R5176">LOOKUP(2,1/(B5176:P5176&lt;&gt;""),B5176:P5176)</f>
        <v>PROD_DATALAKE.SALESFORCE.TR1__JOB__C</v>
      </c>
    </row>
    <row r="5177" spans="1:18" x14ac:dyDescent="0.3">
      <c r="A5177" t="s">
        <v>275</v>
      </c>
      <c r="B5177" t="s">
        <v>276</v>
      </c>
      <c r="C5177" t="s">
        <v>277</v>
      </c>
      <c r="D5177" t="s">
        <v>38</v>
      </c>
      <c r="R5177" t="str" cm="1">
        <f t="array" ref="R5177">LOOKUP(2,1/(B5177:P5177&lt;&gt;""),B5177:P5177)</f>
        <v>PROD_EDW.ODS.ZIP_MSA_RAW</v>
      </c>
    </row>
    <row r="5178" spans="1:18" x14ac:dyDescent="0.3">
      <c r="A5178" t="s">
        <v>278</v>
      </c>
      <c r="B5178" t="s">
        <v>217</v>
      </c>
      <c r="C5178" t="s">
        <v>218</v>
      </c>
      <c r="D5178" t="s">
        <v>21</v>
      </c>
      <c r="E5178" t="s">
        <v>18</v>
      </c>
      <c r="R5178" t="str" cm="1">
        <f t="array" ref="R5178">LOOKUP(2,1/(B5178:P5178&lt;&gt;""),B5178:P5178)</f>
        <v>PROD_DATALAKE.CRM_MSCRM.attrep_changes3F84AF30F8F36C10</v>
      </c>
    </row>
    <row r="5179" spans="1:18" x14ac:dyDescent="0.3">
      <c r="A5179" t="s">
        <v>278</v>
      </c>
      <c r="B5179" t="s">
        <v>217</v>
      </c>
      <c r="C5179" t="s">
        <v>218</v>
      </c>
      <c r="D5179" t="s">
        <v>127</v>
      </c>
      <c r="E5179" t="s">
        <v>18</v>
      </c>
      <c r="R5179" t="str" cm="1">
        <f t="array" ref="R5179">LOOKUP(2,1/(B5179:P5179&lt;&gt;""),B5179:P5179)</f>
        <v>PROD_DATALAKE.CRM_MSCRM.attrep_changes3F84AF30F8F36C10</v>
      </c>
    </row>
    <row r="5180" spans="1:18" x14ac:dyDescent="0.3">
      <c r="A5180" t="s">
        <v>278</v>
      </c>
      <c r="B5180" t="s">
        <v>217</v>
      </c>
      <c r="C5180" t="s">
        <v>218</v>
      </c>
      <c r="D5180" t="s">
        <v>130</v>
      </c>
      <c r="E5180" t="s">
        <v>18</v>
      </c>
      <c r="R5180" t="str" cm="1">
        <f t="array" ref="R5180">LOOKUP(2,1/(B5180:P5180&lt;&gt;""),B5180:P5180)</f>
        <v>PROD_DATALAKE.CRM_MSCRM.attrep_changes3F84AF30F8F36C10</v>
      </c>
    </row>
    <row r="5181" spans="1:18" x14ac:dyDescent="0.3">
      <c r="A5181" t="s">
        <v>278</v>
      </c>
      <c r="B5181" t="s">
        <v>217</v>
      </c>
      <c r="C5181" t="s">
        <v>218</v>
      </c>
      <c r="D5181" t="s">
        <v>196</v>
      </c>
      <c r="E5181" t="s">
        <v>197</v>
      </c>
      <c r="F5181" t="s">
        <v>198</v>
      </c>
      <c r="G5181" t="s">
        <v>199</v>
      </c>
      <c r="H5181" t="s">
        <v>200</v>
      </c>
      <c r="R5181" t="str" cm="1">
        <f t="array" ref="R5181">LOOKUP(2,1/(B5181:P5181&lt;&gt;""),B5181:P5181)</f>
        <v>DATALAKE.PUBLIC.CRM_DL_LDG_AUDITBASE</v>
      </c>
    </row>
    <row r="5182" spans="1:18" x14ac:dyDescent="0.3">
      <c r="A5182" t="s">
        <v>278</v>
      </c>
      <c r="B5182" t="s">
        <v>217</v>
      </c>
      <c r="C5182" t="s">
        <v>218</v>
      </c>
      <c r="D5182" t="s">
        <v>196</v>
      </c>
      <c r="E5182" t="s">
        <v>197</v>
      </c>
      <c r="F5182" t="s">
        <v>201</v>
      </c>
      <c r="R5182" t="str" cm="1">
        <f t="array" ref="R5182">LOOKUP(2,1/(B5182:P5182&lt;&gt;""),B5182:P5182)</f>
        <v>DATALAKE.PUBLIC.ATTRIBUTEMASKMAPPING</v>
      </c>
    </row>
    <row r="5183" spans="1:18" x14ac:dyDescent="0.3">
      <c r="A5183" t="s">
        <v>278</v>
      </c>
      <c r="B5183" t="s">
        <v>217</v>
      </c>
      <c r="C5183" t="s">
        <v>218</v>
      </c>
      <c r="D5183" t="s">
        <v>196</v>
      </c>
      <c r="E5183" t="s">
        <v>197</v>
      </c>
      <c r="F5183" t="s">
        <v>202</v>
      </c>
      <c r="G5183" t="s">
        <v>203</v>
      </c>
      <c r="H5183" t="s">
        <v>200</v>
      </c>
      <c r="R5183" t="str" cm="1">
        <f t="array" ref="R5183">LOOKUP(2,1/(B5183:P5183&lt;&gt;""),B5183:P5183)</f>
        <v>DATALAKE.PUBLIC.CRM_DL_LDG_AUDITBASE</v>
      </c>
    </row>
    <row r="5184" spans="1:18" x14ac:dyDescent="0.3">
      <c r="A5184" t="s">
        <v>278</v>
      </c>
      <c r="B5184" t="s">
        <v>217</v>
      </c>
      <c r="C5184" t="s">
        <v>218</v>
      </c>
      <c r="D5184" t="s">
        <v>196</v>
      </c>
      <c r="E5184" t="s">
        <v>197</v>
      </c>
      <c r="F5184" t="s">
        <v>204</v>
      </c>
      <c r="G5184" t="s">
        <v>205</v>
      </c>
      <c r="H5184" t="s">
        <v>200</v>
      </c>
      <c r="R5184" t="str" cm="1">
        <f t="array" ref="R5184">LOOKUP(2,1/(B5184:P5184&lt;&gt;""),B5184:P5184)</f>
        <v>DATALAKE.PUBLIC.CRM_DL_LDG_AUDITBASE</v>
      </c>
    </row>
    <row r="5185" spans="1:18" x14ac:dyDescent="0.3">
      <c r="A5185" t="s">
        <v>278</v>
      </c>
      <c r="B5185" t="s">
        <v>217</v>
      </c>
      <c r="C5185" t="s">
        <v>218</v>
      </c>
      <c r="D5185" t="s">
        <v>196</v>
      </c>
      <c r="E5185" t="s">
        <v>197</v>
      </c>
      <c r="F5185" t="s">
        <v>206</v>
      </c>
      <c r="G5185" t="s">
        <v>207</v>
      </c>
      <c r="H5185" t="s">
        <v>200</v>
      </c>
      <c r="R5185" t="str" cm="1">
        <f t="array" ref="R5185">LOOKUP(2,1/(B5185:P5185&lt;&gt;""),B5185:P5185)</f>
        <v>DATALAKE.PUBLIC.CRM_DL_LDG_AUDITBASE</v>
      </c>
    </row>
    <row r="5186" spans="1:18" x14ac:dyDescent="0.3">
      <c r="A5186" t="s">
        <v>278</v>
      </c>
      <c r="B5186" t="s">
        <v>217</v>
      </c>
      <c r="C5186" t="s">
        <v>218</v>
      </c>
      <c r="D5186" t="s">
        <v>196</v>
      </c>
      <c r="E5186" t="s">
        <v>197</v>
      </c>
      <c r="F5186" t="s">
        <v>67</v>
      </c>
      <c r="R5186" t="str" cm="1">
        <f t="array" ref="R5186">LOOKUP(2,1/(B5186:P5186&lt;&gt;""),B5186:P5186)</f>
        <v>DATALAKE.PUBLIC.CRM_DL_LDG_STRINGMAPBASE</v>
      </c>
    </row>
    <row r="5187" spans="1:18" x14ac:dyDescent="0.3">
      <c r="A5187" t="s">
        <v>278</v>
      </c>
      <c r="B5187" t="s">
        <v>217</v>
      </c>
      <c r="C5187" t="s">
        <v>218</v>
      </c>
      <c r="D5187" t="s">
        <v>196</v>
      </c>
      <c r="E5187" t="s">
        <v>197</v>
      </c>
      <c r="F5187" t="s">
        <v>200</v>
      </c>
      <c r="R5187" t="str" cm="1">
        <f t="array" ref="R5187">LOOKUP(2,1/(B5187:P5187&lt;&gt;""),B5187:P5187)</f>
        <v>DATALAKE.PUBLIC.CRM_DL_LDG_AUDITBASE</v>
      </c>
    </row>
    <row r="5188" spans="1:18" x14ac:dyDescent="0.3">
      <c r="A5188" t="s">
        <v>279</v>
      </c>
      <c r="B5188" t="s">
        <v>280</v>
      </c>
      <c r="C5188" t="s">
        <v>132</v>
      </c>
      <c r="D5188" t="s">
        <v>18</v>
      </c>
      <c r="R5188" t="str" cm="1">
        <f t="array" ref="R5188">LOOKUP(2,1/(B5188:P5188&lt;&gt;""),B5188:P5188)</f>
        <v>PROD_DATALAKE.CRM_MSCRM.attrep_changes3F84AF30F8F36C10</v>
      </c>
    </row>
    <row r="5189" spans="1:18" x14ac:dyDescent="0.3">
      <c r="A5189" t="s">
        <v>279</v>
      </c>
      <c r="B5189" t="s">
        <v>280</v>
      </c>
      <c r="C5189" t="s">
        <v>110</v>
      </c>
      <c r="D5189" t="s">
        <v>21</v>
      </c>
      <c r="E5189" t="s">
        <v>18</v>
      </c>
      <c r="R5189" t="str" cm="1">
        <f t="array" ref="R5189">LOOKUP(2,1/(B5189:P5189&lt;&gt;""),B5189:P5189)</f>
        <v>PROD_DATALAKE.CRM_MSCRM.attrep_changes3F84AF30F8F36C10</v>
      </c>
    </row>
    <row r="5190" spans="1:18" x14ac:dyDescent="0.3">
      <c r="A5190" t="s">
        <v>279</v>
      </c>
      <c r="B5190" t="s">
        <v>280</v>
      </c>
      <c r="C5190" t="s">
        <v>110</v>
      </c>
      <c r="D5190" t="s">
        <v>23</v>
      </c>
      <c r="E5190" t="s">
        <v>18</v>
      </c>
      <c r="R5190" t="str" cm="1">
        <f t="array" ref="R5190">LOOKUP(2,1/(B5190:P5190&lt;&gt;""),B5190:P5190)</f>
        <v>PROD_DATALAKE.CRM_MSCRM.attrep_changes3F84AF30F8F36C10</v>
      </c>
    </row>
    <row r="5191" spans="1:18" x14ac:dyDescent="0.3">
      <c r="A5191" t="s">
        <v>279</v>
      </c>
      <c r="B5191" t="s">
        <v>280</v>
      </c>
      <c r="C5191" t="s">
        <v>110</v>
      </c>
      <c r="D5191" t="s">
        <v>111</v>
      </c>
      <c r="R5191" t="str" cm="1">
        <f t="array" ref="R5191">LOOKUP(2,1/(B5191:P5191&lt;&gt;""),B5191:P5191)</f>
        <v>PROD_DATALAKE.CRM_MSCRM.ENTITY</v>
      </c>
    </row>
    <row r="5192" spans="1:18" x14ac:dyDescent="0.3">
      <c r="A5192" t="s">
        <v>279</v>
      </c>
      <c r="B5192" t="s">
        <v>280</v>
      </c>
      <c r="C5192" t="s">
        <v>110</v>
      </c>
      <c r="D5192" t="s">
        <v>112</v>
      </c>
      <c r="R5192" t="str" cm="1">
        <f t="array" ref="R5192">LOOKUP(2,1/(B5192:P5192&lt;&gt;""),B5192:P5192)</f>
        <v>PROD_EDW.ENT.SHIFT_XREF_DIM</v>
      </c>
    </row>
    <row r="5193" spans="1:18" x14ac:dyDescent="0.3">
      <c r="A5193" t="s">
        <v>279</v>
      </c>
      <c r="B5193" t="s">
        <v>280</v>
      </c>
      <c r="C5193" t="s">
        <v>110</v>
      </c>
      <c r="D5193" t="s">
        <v>28</v>
      </c>
      <c r="E5193" t="s">
        <v>25</v>
      </c>
      <c r="R5193" t="str" cm="1">
        <f t="array" ref="R5193">LOOKUP(2,1/(B5193:P5193&lt;&gt;""),B5193:P5193)</f>
        <v>PROD_EDW.ENT.DATA_SOURCE_DIM</v>
      </c>
    </row>
    <row r="5194" spans="1:18" x14ac:dyDescent="0.3">
      <c r="A5194" t="s">
        <v>279</v>
      </c>
      <c r="B5194" t="s">
        <v>280</v>
      </c>
      <c r="C5194" t="s">
        <v>110</v>
      </c>
      <c r="D5194" t="s">
        <v>28</v>
      </c>
      <c r="E5194" t="s">
        <v>29</v>
      </c>
      <c r="F5194" t="s">
        <v>30</v>
      </c>
      <c r="R5194" t="str" cm="1">
        <f t="array" ref="R5194">LOOKUP(2,1/(B5194:P5194&lt;&gt;""),B5194:P5194)</f>
        <v>PROD_DATALAKE.LAWPROD.attrep_changesC79A80AD7F0B76CB</v>
      </c>
    </row>
    <row r="5195" spans="1:18" x14ac:dyDescent="0.3">
      <c r="A5195" t="s">
        <v>279</v>
      </c>
      <c r="B5195" t="s">
        <v>280</v>
      </c>
      <c r="C5195" t="s">
        <v>110</v>
      </c>
      <c r="D5195" t="s">
        <v>28</v>
      </c>
      <c r="E5195" t="s">
        <v>31</v>
      </c>
      <c r="F5195" t="s">
        <v>30</v>
      </c>
      <c r="R5195" t="str" cm="1">
        <f t="array" ref="R5195">LOOKUP(2,1/(B5195:P5195&lt;&gt;""),B5195:P5195)</f>
        <v>PROD_DATALAKE.LAWPROD.attrep_changesC79A80AD7F0B76CB</v>
      </c>
    </row>
    <row r="5196" spans="1:18" x14ac:dyDescent="0.3">
      <c r="A5196" t="s">
        <v>279</v>
      </c>
      <c r="B5196" t="s">
        <v>280</v>
      </c>
      <c r="C5196" t="s">
        <v>110</v>
      </c>
      <c r="D5196" t="s">
        <v>28</v>
      </c>
      <c r="E5196" t="s">
        <v>32</v>
      </c>
      <c r="F5196" t="s">
        <v>33</v>
      </c>
      <c r="R5196" t="str" cm="1">
        <f t="array" ref="R5196">LOOKUP(2,1/(B5196:P5196&lt;&gt;""),B5196:P5196)</f>
        <v>DATALAKE.PUBLIC.LAWSON_DL_LDG_AU_CATEGORY_LOAD</v>
      </c>
    </row>
    <row r="5197" spans="1:18" x14ac:dyDescent="0.3">
      <c r="A5197" t="s">
        <v>279</v>
      </c>
      <c r="B5197" t="s">
        <v>280</v>
      </c>
      <c r="C5197" t="s">
        <v>110</v>
      </c>
      <c r="D5197" t="s">
        <v>28</v>
      </c>
      <c r="E5197" t="s">
        <v>32</v>
      </c>
      <c r="F5197" t="s">
        <v>34</v>
      </c>
      <c r="R5197" t="str" cm="1">
        <f t="array" ref="R5197">LOOKUP(2,1/(B5197:P5197&lt;&gt;""),B5197:P5197)</f>
        <v>DATALAKE.PUBLIC.LAWSON_DL_LDG_ACCOUNTING_UNIT</v>
      </c>
    </row>
    <row r="5198" spans="1:18" x14ac:dyDescent="0.3">
      <c r="A5198" t="s">
        <v>279</v>
      </c>
      <c r="B5198" t="s">
        <v>280</v>
      </c>
      <c r="C5198" t="s">
        <v>110</v>
      </c>
      <c r="D5198" t="s">
        <v>20</v>
      </c>
      <c r="E5198" t="s">
        <v>21</v>
      </c>
      <c r="F5198" t="s">
        <v>18</v>
      </c>
      <c r="R5198" t="str" cm="1">
        <f t="array" ref="R5198">LOOKUP(2,1/(B5198:P5198&lt;&gt;""),B5198:P5198)</f>
        <v>PROD_DATALAKE.CRM_MSCRM.attrep_changes3F84AF30F8F36C10</v>
      </c>
    </row>
    <row r="5199" spans="1:18" x14ac:dyDescent="0.3">
      <c r="A5199" t="s">
        <v>279</v>
      </c>
      <c r="B5199" t="s">
        <v>280</v>
      </c>
      <c r="C5199" t="s">
        <v>110</v>
      </c>
      <c r="D5199" t="s">
        <v>20</v>
      </c>
      <c r="E5199" t="s">
        <v>22</v>
      </c>
      <c r="F5199" t="s">
        <v>18</v>
      </c>
      <c r="R5199" t="str" cm="1">
        <f t="array" ref="R5199">LOOKUP(2,1/(B5199:P5199&lt;&gt;""),B5199:P5199)</f>
        <v>PROD_DATALAKE.CRM_MSCRM.attrep_changes3F84AF30F8F36C10</v>
      </c>
    </row>
    <row r="5200" spans="1:18" x14ac:dyDescent="0.3">
      <c r="A5200" t="s">
        <v>279</v>
      </c>
      <c r="B5200" t="s">
        <v>280</v>
      </c>
      <c r="C5200" t="s">
        <v>110</v>
      </c>
      <c r="D5200" t="s">
        <v>20</v>
      </c>
      <c r="E5200" t="s">
        <v>23</v>
      </c>
      <c r="F5200" t="s">
        <v>18</v>
      </c>
      <c r="R5200" t="str" cm="1">
        <f t="array" ref="R5200">LOOKUP(2,1/(B5200:P5200&lt;&gt;""),B5200:P5200)</f>
        <v>PROD_DATALAKE.CRM_MSCRM.attrep_changes3F84AF30F8F36C10</v>
      </c>
    </row>
    <row r="5201" spans="1:18" x14ac:dyDescent="0.3">
      <c r="A5201" t="s">
        <v>279</v>
      </c>
      <c r="B5201" t="s">
        <v>280</v>
      </c>
      <c r="C5201" t="s">
        <v>110</v>
      </c>
      <c r="D5201" t="s">
        <v>20</v>
      </c>
      <c r="E5201" t="s">
        <v>24</v>
      </c>
      <c r="R5201" t="str" cm="1">
        <f t="array" ref="R5201">LOOKUP(2,1/(B5201:P5201&lt;&gt;""),B5201:P5201)</f>
        <v>PROD_DATALAKE.SALESFORCE.BRANCH__C</v>
      </c>
    </row>
    <row r="5202" spans="1:18" x14ac:dyDescent="0.3">
      <c r="A5202" t="s">
        <v>279</v>
      </c>
      <c r="B5202" t="s">
        <v>280</v>
      </c>
      <c r="C5202" t="s">
        <v>110</v>
      </c>
      <c r="D5202" t="s">
        <v>20</v>
      </c>
      <c r="E5202" t="s">
        <v>25</v>
      </c>
      <c r="R5202" t="str" cm="1">
        <f t="array" ref="R5202">LOOKUP(2,1/(B5202:P5202&lt;&gt;""),B5202:P5202)</f>
        <v>PROD_EDW.ENT.DATA_SOURCE_DIM</v>
      </c>
    </row>
    <row r="5203" spans="1:18" x14ac:dyDescent="0.3">
      <c r="A5203" t="s">
        <v>279</v>
      </c>
      <c r="B5203" t="s">
        <v>280</v>
      </c>
      <c r="C5203" t="s">
        <v>110</v>
      </c>
      <c r="D5203" t="s">
        <v>20</v>
      </c>
      <c r="E5203" t="s">
        <v>26</v>
      </c>
      <c r="F5203" t="s">
        <v>18</v>
      </c>
      <c r="R5203" t="str" cm="1">
        <f t="array" ref="R5203">LOOKUP(2,1/(B5203:P5203&lt;&gt;""),B5203:P5203)</f>
        <v>PROD_DATALAKE.CRM_MSCRM.attrep_changes3F84AF30F8F36C10</v>
      </c>
    </row>
    <row r="5204" spans="1:18" x14ac:dyDescent="0.3">
      <c r="A5204" t="s">
        <v>279</v>
      </c>
      <c r="B5204" t="s">
        <v>280</v>
      </c>
      <c r="C5204" t="s">
        <v>110</v>
      </c>
      <c r="D5204" t="s">
        <v>20</v>
      </c>
      <c r="E5204" t="s">
        <v>27</v>
      </c>
      <c r="F5204" t="s">
        <v>21</v>
      </c>
      <c r="G5204" t="s">
        <v>18</v>
      </c>
      <c r="R5204" t="str" cm="1">
        <f t="array" ref="R5204">LOOKUP(2,1/(B5204:P5204&lt;&gt;""),B5204:P5204)</f>
        <v>PROD_DATALAKE.CRM_MSCRM.attrep_changes3F84AF30F8F36C10</v>
      </c>
    </row>
    <row r="5205" spans="1:18" x14ac:dyDescent="0.3">
      <c r="A5205" t="s">
        <v>279</v>
      </c>
      <c r="B5205" t="s">
        <v>280</v>
      </c>
      <c r="C5205" t="s">
        <v>110</v>
      </c>
      <c r="D5205" t="s">
        <v>20</v>
      </c>
      <c r="E5205" t="s">
        <v>27</v>
      </c>
      <c r="F5205" t="s">
        <v>23</v>
      </c>
      <c r="G5205" t="s">
        <v>18</v>
      </c>
      <c r="R5205" t="str" cm="1">
        <f t="array" ref="R5205">LOOKUP(2,1/(B5205:P5205&lt;&gt;""),B5205:P5205)</f>
        <v>PROD_DATALAKE.CRM_MSCRM.attrep_changes3F84AF30F8F36C10</v>
      </c>
    </row>
    <row r="5206" spans="1:18" x14ac:dyDescent="0.3">
      <c r="A5206" t="s">
        <v>279</v>
      </c>
      <c r="B5206" t="s">
        <v>280</v>
      </c>
      <c r="C5206" t="s">
        <v>110</v>
      </c>
      <c r="D5206" t="s">
        <v>20</v>
      </c>
      <c r="E5206" t="s">
        <v>27</v>
      </c>
      <c r="F5206" t="s">
        <v>28</v>
      </c>
      <c r="G5206" t="s">
        <v>25</v>
      </c>
      <c r="R5206" t="str" cm="1">
        <f t="array" ref="R5206">LOOKUP(2,1/(B5206:P5206&lt;&gt;""),B5206:P5206)</f>
        <v>PROD_EDW.ENT.DATA_SOURCE_DIM</v>
      </c>
    </row>
    <row r="5207" spans="1:18" x14ac:dyDescent="0.3">
      <c r="A5207" t="s">
        <v>279</v>
      </c>
      <c r="B5207" t="s">
        <v>280</v>
      </c>
      <c r="C5207" t="s">
        <v>110</v>
      </c>
      <c r="D5207" t="s">
        <v>20</v>
      </c>
      <c r="E5207" t="s">
        <v>27</v>
      </c>
      <c r="F5207" t="s">
        <v>28</v>
      </c>
      <c r="G5207" t="s">
        <v>29</v>
      </c>
      <c r="H5207" t="s">
        <v>30</v>
      </c>
      <c r="R5207" t="str" cm="1">
        <f t="array" ref="R5207">LOOKUP(2,1/(B5207:P5207&lt;&gt;""),B5207:P5207)</f>
        <v>PROD_DATALAKE.LAWPROD.attrep_changesC79A80AD7F0B76CB</v>
      </c>
    </row>
    <row r="5208" spans="1:18" x14ac:dyDescent="0.3">
      <c r="A5208" t="s">
        <v>279</v>
      </c>
      <c r="B5208" t="s">
        <v>280</v>
      </c>
      <c r="C5208" t="s">
        <v>110</v>
      </c>
      <c r="D5208" t="s">
        <v>20</v>
      </c>
      <c r="E5208" t="s">
        <v>27</v>
      </c>
      <c r="F5208" t="s">
        <v>28</v>
      </c>
      <c r="G5208" t="s">
        <v>31</v>
      </c>
      <c r="H5208" t="s">
        <v>30</v>
      </c>
      <c r="R5208" t="str" cm="1">
        <f t="array" ref="R5208">LOOKUP(2,1/(B5208:P5208&lt;&gt;""),B5208:P5208)</f>
        <v>PROD_DATALAKE.LAWPROD.attrep_changesC79A80AD7F0B76CB</v>
      </c>
    </row>
    <row r="5209" spans="1:18" x14ac:dyDescent="0.3">
      <c r="A5209" t="s">
        <v>279</v>
      </c>
      <c r="B5209" t="s">
        <v>280</v>
      </c>
      <c r="C5209" t="s">
        <v>110</v>
      </c>
      <c r="D5209" t="s">
        <v>20</v>
      </c>
      <c r="E5209" t="s">
        <v>27</v>
      </c>
      <c r="F5209" t="s">
        <v>28</v>
      </c>
      <c r="G5209" t="s">
        <v>32</v>
      </c>
      <c r="H5209" t="s">
        <v>33</v>
      </c>
      <c r="R5209" t="str" cm="1">
        <f t="array" ref="R5209">LOOKUP(2,1/(B5209:P5209&lt;&gt;""),B5209:P5209)</f>
        <v>DATALAKE.PUBLIC.LAWSON_DL_LDG_AU_CATEGORY_LOAD</v>
      </c>
    </row>
    <row r="5210" spans="1:18" x14ac:dyDescent="0.3">
      <c r="A5210" t="s">
        <v>279</v>
      </c>
      <c r="B5210" t="s">
        <v>280</v>
      </c>
      <c r="C5210" t="s">
        <v>110</v>
      </c>
      <c r="D5210" t="s">
        <v>20</v>
      </c>
      <c r="E5210" t="s">
        <v>27</v>
      </c>
      <c r="F5210" t="s">
        <v>28</v>
      </c>
      <c r="G5210" t="s">
        <v>32</v>
      </c>
      <c r="H5210" t="s">
        <v>34</v>
      </c>
      <c r="R5210" t="str" cm="1">
        <f t="array" ref="R5210">LOOKUP(2,1/(B5210:P5210&lt;&gt;""),B5210:P5210)</f>
        <v>DATALAKE.PUBLIC.LAWSON_DL_LDG_ACCOUNTING_UNIT</v>
      </c>
    </row>
    <row r="5211" spans="1:18" x14ac:dyDescent="0.3">
      <c r="A5211" t="s">
        <v>279</v>
      </c>
      <c r="B5211" t="s">
        <v>280</v>
      </c>
      <c r="C5211" t="s">
        <v>110</v>
      </c>
      <c r="D5211" t="s">
        <v>20</v>
      </c>
      <c r="E5211" t="s">
        <v>27</v>
      </c>
      <c r="F5211" t="s">
        <v>25</v>
      </c>
      <c r="R5211" t="str" cm="1">
        <f t="array" ref="R5211">LOOKUP(2,1/(B5211:P5211&lt;&gt;""),B5211:P5211)</f>
        <v>PROD_EDW.ENT.DATA_SOURCE_DIM</v>
      </c>
    </row>
    <row r="5212" spans="1:18" x14ac:dyDescent="0.3">
      <c r="A5212" t="s">
        <v>279</v>
      </c>
      <c r="B5212" t="s">
        <v>280</v>
      </c>
      <c r="C5212" t="s">
        <v>110</v>
      </c>
      <c r="D5212" t="s">
        <v>20</v>
      </c>
      <c r="E5212" t="s">
        <v>35</v>
      </c>
      <c r="F5212" t="s">
        <v>18</v>
      </c>
      <c r="R5212" t="str" cm="1">
        <f t="array" ref="R5212">LOOKUP(2,1/(B5212:P5212&lt;&gt;""),B5212:P5212)</f>
        <v>PROD_DATALAKE.CRM_MSCRM.attrep_changes3F84AF30F8F36C10</v>
      </c>
    </row>
    <row r="5213" spans="1:18" x14ac:dyDescent="0.3">
      <c r="A5213" t="s">
        <v>279</v>
      </c>
      <c r="B5213" t="s">
        <v>280</v>
      </c>
      <c r="C5213" t="s">
        <v>110</v>
      </c>
      <c r="D5213" t="s">
        <v>20</v>
      </c>
      <c r="E5213" t="s">
        <v>36</v>
      </c>
      <c r="F5213" t="s">
        <v>37</v>
      </c>
      <c r="R5213" t="str" cm="1">
        <f t="array" ref="R5213">LOOKUP(2,1/(B5213:P5213&lt;&gt;""),B5213:P5213)</f>
        <v>PROD_DATALAKE.OAE_PROD.attrep_changesCB00D5E786785CE3</v>
      </c>
    </row>
    <row r="5214" spans="1:18" x14ac:dyDescent="0.3">
      <c r="A5214" t="s">
        <v>279</v>
      </c>
      <c r="B5214" t="s">
        <v>280</v>
      </c>
      <c r="C5214" t="s">
        <v>110</v>
      </c>
      <c r="D5214" t="s">
        <v>20</v>
      </c>
      <c r="E5214" t="s">
        <v>38</v>
      </c>
      <c r="R5214" t="str" cm="1">
        <f t="array" ref="R5214">LOOKUP(2,1/(B5214:P5214&lt;&gt;""),B5214:P5214)</f>
        <v>PROD_EDW.ODS.ZIP_MSA_RAW</v>
      </c>
    </row>
    <row r="5215" spans="1:18" x14ac:dyDescent="0.3">
      <c r="A5215" t="s">
        <v>279</v>
      </c>
      <c r="B5215" t="s">
        <v>280</v>
      </c>
      <c r="C5215" t="s">
        <v>110</v>
      </c>
      <c r="D5215" t="s">
        <v>113</v>
      </c>
      <c r="E5215" t="s">
        <v>114</v>
      </c>
      <c r="R5215" t="str" cm="1">
        <f t="array" ref="R5215">LOOKUP(2,1/(B5215:P5215&lt;&gt;""),B5215:P5215)</f>
        <v>PROD_DATALAKE.SALESFORCE.RECORDTYPE</v>
      </c>
    </row>
    <row r="5216" spans="1:18" x14ac:dyDescent="0.3">
      <c r="A5216" t="s">
        <v>279</v>
      </c>
      <c r="B5216" t="s">
        <v>280</v>
      </c>
      <c r="C5216" t="s">
        <v>110</v>
      </c>
      <c r="D5216" t="s">
        <v>113</v>
      </c>
      <c r="E5216" t="s">
        <v>115</v>
      </c>
      <c r="R5216" t="str" cm="1">
        <f t="array" ref="R5216">LOOKUP(2,1/(B5216:P5216&lt;&gt;""),B5216:P5216)</f>
        <v>PROD_DATALAKE.SALESFORCE.USER</v>
      </c>
    </row>
    <row r="5217" spans="1:18" x14ac:dyDescent="0.3">
      <c r="A5217" t="s">
        <v>279</v>
      </c>
      <c r="B5217" t="s">
        <v>280</v>
      </c>
      <c r="C5217" t="s">
        <v>110</v>
      </c>
      <c r="D5217" t="s">
        <v>113</v>
      </c>
      <c r="E5217" t="s">
        <v>25</v>
      </c>
      <c r="R5217" t="str" cm="1">
        <f t="array" ref="R5217">LOOKUP(2,1/(B5217:P5217&lt;&gt;""),B5217:P5217)</f>
        <v>PROD_EDW.ENT.DATA_SOURCE_DIM</v>
      </c>
    </row>
    <row r="5218" spans="1:18" x14ac:dyDescent="0.3">
      <c r="A5218" t="s">
        <v>279</v>
      </c>
      <c r="B5218" t="s">
        <v>280</v>
      </c>
      <c r="C5218" t="s">
        <v>110</v>
      </c>
      <c r="D5218" t="s">
        <v>113</v>
      </c>
      <c r="E5218" t="s">
        <v>116</v>
      </c>
      <c r="R5218" t="str" cm="1">
        <f t="array" ref="R5218">LOOKUP(2,1/(B5218:P5218&lt;&gt;""),B5218:P5218)</f>
        <v>PROD_DATALAKE.SALESFORCE.ACCOUNT</v>
      </c>
    </row>
    <row r="5219" spans="1:18" x14ac:dyDescent="0.3">
      <c r="A5219" t="s">
        <v>279</v>
      </c>
      <c r="B5219" t="s">
        <v>280</v>
      </c>
      <c r="C5219" t="s">
        <v>110</v>
      </c>
      <c r="D5219" t="s">
        <v>113</v>
      </c>
      <c r="E5219" t="s">
        <v>117</v>
      </c>
      <c r="R5219" t="str" cm="1">
        <f t="array" ref="R5219">LOOKUP(2,1/(B5219:P5219&lt;&gt;""),B5219:P5219)</f>
        <v>PROD_DATALAKE.SALESFORCE.DNBCONNECT__D_B_CONNECT_COMPANY_PROFILE__C</v>
      </c>
    </row>
    <row r="5220" spans="1:18" x14ac:dyDescent="0.3">
      <c r="A5220" t="s">
        <v>279</v>
      </c>
      <c r="B5220" t="s">
        <v>280</v>
      </c>
      <c r="C5220" t="s">
        <v>110</v>
      </c>
      <c r="D5220" t="s">
        <v>118</v>
      </c>
      <c r="E5220" t="s">
        <v>119</v>
      </c>
      <c r="F5220" t="s">
        <v>25</v>
      </c>
      <c r="R5220" t="str" cm="1">
        <f t="array" ref="R5220">LOOKUP(2,1/(B5220:P5220&lt;&gt;""),B5220:P5220)</f>
        <v>PROD_EDW.ENT.DATA_SOURCE_DIM</v>
      </c>
    </row>
    <row r="5221" spans="1:18" x14ac:dyDescent="0.3">
      <c r="A5221" t="s">
        <v>279</v>
      </c>
      <c r="B5221" t="s">
        <v>280</v>
      </c>
      <c r="C5221" t="s">
        <v>110</v>
      </c>
      <c r="D5221" t="s">
        <v>118</v>
      </c>
      <c r="E5221" t="s">
        <v>119</v>
      </c>
      <c r="F5221" t="s">
        <v>120</v>
      </c>
      <c r="R5221" t="str" cm="1">
        <f t="array" ref="R5221">LOOKUP(2,1/(B5221:P5221&lt;&gt;""),B5221:P5221)</f>
        <v>PROD_EDW.ENT.ACTIVE_DIRECTORY_JSON</v>
      </c>
    </row>
    <row r="5222" spans="1:18" x14ac:dyDescent="0.3">
      <c r="A5222" t="s">
        <v>279</v>
      </c>
      <c r="B5222" t="s">
        <v>280</v>
      </c>
      <c r="C5222" t="s">
        <v>110</v>
      </c>
      <c r="D5222" t="s">
        <v>118</v>
      </c>
      <c r="E5222" t="s">
        <v>121</v>
      </c>
      <c r="F5222" t="s">
        <v>18</v>
      </c>
      <c r="R5222" t="str" cm="1">
        <f t="array" ref="R5222">LOOKUP(2,1/(B5222:P5222&lt;&gt;""),B5222:P5222)</f>
        <v>PROD_DATALAKE.CRM_MSCRM.attrep_changes3F84AF30F8F36C10</v>
      </c>
    </row>
    <row r="5223" spans="1:18" x14ac:dyDescent="0.3">
      <c r="A5223" t="s">
        <v>279</v>
      </c>
      <c r="B5223" t="s">
        <v>280</v>
      </c>
      <c r="C5223" t="s">
        <v>110</v>
      </c>
      <c r="D5223" t="s">
        <v>118</v>
      </c>
      <c r="E5223" t="s">
        <v>115</v>
      </c>
      <c r="R5223" t="str" cm="1">
        <f t="array" ref="R5223">LOOKUP(2,1/(B5223:P5223&lt;&gt;""),B5223:P5223)</f>
        <v>PROD_DATALAKE.SALESFORCE.USER</v>
      </c>
    </row>
    <row r="5224" spans="1:18" x14ac:dyDescent="0.3">
      <c r="A5224" t="s">
        <v>279</v>
      </c>
      <c r="B5224" t="s">
        <v>280</v>
      </c>
      <c r="C5224" t="s">
        <v>110</v>
      </c>
      <c r="D5224" t="s">
        <v>118</v>
      </c>
      <c r="E5224" t="s">
        <v>25</v>
      </c>
      <c r="R5224" t="str" cm="1">
        <f t="array" ref="R5224">LOOKUP(2,1/(B5224:P5224&lt;&gt;""),B5224:P5224)</f>
        <v>PROD_EDW.ENT.DATA_SOURCE_DIM</v>
      </c>
    </row>
    <row r="5225" spans="1:18" x14ac:dyDescent="0.3">
      <c r="A5225" t="s">
        <v>279</v>
      </c>
      <c r="B5225" t="s">
        <v>280</v>
      </c>
      <c r="C5225" t="s">
        <v>110</v>
      </c>
      <c r="D5225" t="s">
        <v>118</v>
      </c>
      <c r="E5225" t="s">
        <v>26</v>
      </c>
      <c r="F5225" t="s">
        <v>18</v>
      </c>
      <c r="R5225" t="str" cm="1">
        <f t="array" ref="R5225">LOOKUP(2,1/(B5225:P5225&lt;&gt;""),B5225:P5225)</f>
        <v>PROD_DATALAKE.CRM_MSCRM.attrep_changes3F84AF30F8F36C10</v>
      </c>
    </row>
    <row r="5226" spans="1:18" x14ac:dyDescent="0.3">
      <c r="A5226" t="s">
        <v>279</v>
      </c>
      <c r="B5226" t="s">
        <v>280</v>
      </c>
      <c r="C5226" t="s">
        <v>110</v>
      </c>
      <c r="D5226" t="s">
        <v>47</v>
      </c>
      <c r="E5226" t="s">
        <v>48</v>
      </c>
      <c r="R5226" t="str" cm="1">
        <f t="array" ref="R5226">LOOKUP(2,1/(B5226:P5226&lt;&gt;""),B5226:P5226)</f>
        <v>PROD_EDW.STAGE.DATE_HOLIDAYS</v>
      </c>
    </row>
    <row r="5227" spans="1:18" x14ac:dyDescent="0.3">
      <c r="A5227" t="s">
        <v>279</v>
      </c>
      <c r="B5227" t="s">
        <v>280</v>
      </c>
      <c r="C5227" t="s">
        <v>110</v>
      </c>
      <c r="D5227" t="s">
        <v>122</v>
      </c>
      <c r="E5227" t="s">
        <v>21</v>
      </c>
      <c r="F5227" t="s">
        <v>18</v>
      </c>
      <c r="R5227" t="str" cm="1">
        <f t="array" ref="R5227">LOOKUP(2,1/(B5227:P5227&lt;&gt;""),B5227:P5227)</f>
        <v>PROD_DATALAKE.CRM_MSCRM.attrep_changes3F84AF30F8F36C10</v>
      </c>
    </row>
    <row r="5228" spans="1:18" x14ac:dyDescent="0.3">
      <c r="A5228" t="s">
        <v>279</v>
      </c>
      <c r="B5228" t="s">
        <v>280</v>
      </c>
      <c r="C5228" t="s">
        <v>110</v>
      </c>
      <c r="D5228" t="s">
        <v>122</v>
      </c>
      <c r="E5228" t="s">
        <v>123</v>
      </c>
      <c r="F5228" t="s">
        <v>18</v>
      </c>
      <c r="R5228" t="str" cm="1">
        <f t="array" ref="R5228">LOOKUP(2,1/(B5228:P5228&lt;&gt;""),B5228:P5228)</f>
        <v>PROD_DATALAKE.CRM_MSCRM.attrep_changes3F84AF30F8F36C10</v>
      </c>
    </row>
    <row r="5229" spans="1:18" x14ac:dyDescent="0.3">
      <c r="A5229" t="s">
        <v>279</v>
      </c>
      <c r="B5229" t="s">
        <v>280</v>
      </c>
      <c r="C5229" t="s">
        <v>110</v>
      </c>
      <c r="D5229" t="s">
        <v>122</v>
      </c>
      <c r="E5229" t="s">
        <v>124</v>
      </c>
      <c r="R5229" t="str" cm="1">
        <f t="array" ref="R5229">LOOKUP(2,1/(B5229:P5229&lt;&gt;""),B5229:P5229)</f>
        <v>PROD_DATALAKE.SALESFORCE.LOCATIONS_CO__C</v>
      </c>
    </row>
    <row r="5230" spans="1:18" x14ac:dyDescent="0.3">
      <c r="A5230" t="s">
        <v>279</v>
      </c>
      <c r="B5230" t="s">
        <v>280</v>
      </c>
      <c r="C5230" t="s">
        <v>110</v>
      </c>
      <c r="D5230" t="s">
        <v>122</v>
      </c>
      <c r="E5230" t="s">
        <v>25</v>
      </c>
      <c r="R5230" t="str" cm="1">
        <f t="array" ref="R5230">LOOKUP(2,1/(B5230:P5230&lt;&gt;""),B5230:P5230)</f>
        <v>PROD_EDW.ENT.DATA_SOURCE_DIM</v>
      </c>
    </row>
    <row r="5231" spans="1:18" x14ac:dyDescent="0.3">
      <c r="A5231" t="s">
        <v>279</v>
      </c>
      <c r="B5231" t="s">
        <v>280</v>
      </c>
      <c r="C5231" t="s">
        <v>110</v>
      </c>
      <c r="D5231" t="s">
        <v>122</v>
      </c>
      <c r="E5231" t="s">
        <v>56</v>
      </c>
      <c r="F5231" t="s">
        <v>30</v>
      </c>
      <c r="R5231" t="str" cm="1">
        <f t="array" ref="R5231">LOOKUP(2,1/(B5231:P5231&lt;&gt;""),B5231:P5231)</f>
        <v>PROD_DATALAKE.LAWPROD.attrep_changesC79A80AD7F0B76CB</v>
      </c>
    </row>
    <row r="5232" spans="1:18" x14ac:dyDescent="0.3">
      <c r="A5232" t="s">
        <v>279</v>
      </c>
      <c r="B5232" t="s">
        <v>280</v>
      </c>
      <c r="C5232" t="s">
        <v>110</v>
      </c>
      <c r="D5232" t="s">
        <v>122</v>
      </c>
      <c r="E5232" t="s">
        <v>125</v>
      </c>
      <c r="F5232" t="s">
        <v>30</v>
      </c>
      <c r="R5232" t="str" cm="1">
        <f t="array" ref="R5232">LOOKUP(2,1/(B5232:P5232&lt;&gt;""),B5232:P5232)</f>
        <v>PROD_DATALAKE.LAWPROD.attrep_changesC79A80AD7F0B76CB</v>
      </c>
    </row>
    <row r="5233" spans="1:18" x14ac:dyDescent="0.3">
      <c r="A5233" t="s">
        <v>279</v>
      </c>
      <c r="B5233" t="s">
        <v>280</v>
      </c>
      <c r="C5233" t="s">
        <v>110</v>
      </c>
      <c r="D5233" t="s">
        <v>122</v>
      </c>
      <c r="E5233" t="s">
        <v>38</v>
      </c>
      <c r="R5233" t="str" cm="1">
        <f t="array" ref="R5233">LOOKUP(2,1/(B5233:P5233&lt;&gt;""),B5233:P5233)</f>
        <v>PROD_EDW.ODS.ZIP_MSA_RAW</v>
      </c>
    </row>
    <row r="5234" spans="1:18" x14ac:dyDescent="0.3">
      <c r="A5234" t="s">
        <v>279</v>
      </c>
      <c r="B5234" t="s">
        <v>280</v>
      </c>
      <c r="C5234" t="s">
        <v>110</v>
      </c>
      <c r="D5234" t="s">
        <v>126</v>
      </c>
      <c r="E5234" t="s">
        <v>21</v>
      </c>
      <c r="F5234" t="s">
        <v>18</v>
      </c>
      <c r="R5234" t="str" cm="1">
        <f t="array" ref="R5234">LOOKUP(2,1/(B5234:P5234&lt;&gt;""),B5234:P5234)</f>
        <v>PROD_DATALAKE.CRM_MSCRM.attrep_changes3F84AF30F8F36C10</v>
      </c>
    </row>
    <row r="5235" spans="1:18" x14ac:dyDescent="0.3">
      <c r="A5235" t="s">
        <v>279</v>
      </c>
      <c r="B5235" t="s">
        <v>280</v>
      </c>
      <c r="C5235" t="s">
        <v>110</v>
      </c>
      <c r="D5235" t="s">
        <v>126</v>
      </c>
      <c r="E5235" t="s">
        <v>127</v>
      </c>
      <c r="F5235" t="s">
        <v>18</v>
      </c>
      <c r="R5235" t="str" cm="1">
        <f t="array" ref="R5235">LOOKUP(2,1/(B5235:P5235&lt;&gt;""),B5235:P5235)</f>
        <v>PROD_DATALAKE.CRM_MSCRM.attrep_changes3F84AF30F8F36C10</v>
      </c>
    </row>
    <row r="5236" spans="1:18" x14ac:dyDescent="0.3">
      <c r="A5236" t="s">
        <v>279</v>
      </c>
      <c r="B5236" t="s">
        <v>280</v>
      </c>
      <c r="C5236" t="s">
        <v>110</v>
      </c>
      <c r="D5236" t="s">
        <v>126</v>
      </c>
      <c r="E5236" t="s">
        <v>25</v>
      </c>
      <c r="R5236" t="str" cm="1">
        <f t="array" ref="R5236">LOOKUP(2,1/(B5236:P5236&lt;&gt;""),B5236:P5236)</f>
        <v>PROD_EDW.ENT.DATA_SOURCE_DIM</v>
      </c>
    </row>
    <row r="5237" spans="1:18" x14ac:dyDescent="0.3">
      <c r="A5237" t="s">
        <v>279</v>
      </c>
      <c r="B5237" t="s">
        <v>280</v>
      </c>
      <c r="C5237" t="s">
        <v>110</v>
      </c>
      <c r="D5237" t="s">
        <v>126</v>
      </c>
      <c r="E5237" t="s">
        <v>128</v>
      </c>
      <c r="R5237" t="str" cm="1">
        <f t="array" ref="R5237">LOOKUP(2,1/(B5237:P5237&lt;&gt;""),B5237:P5237)</f>
        <v>PROD_DATALAKE.SALESFORCE.JOB_CODE__C</v>
      </c>
    </row>
    <row r="5238" spans="1:18" x14ac:dyDescent="0.3">
      <c r="A5238" t="s">
        <v>279</v>
      </c>
      <c r="B5238" t="s">
        <v>280</v>
      </c>
      <c r="C5238" t="s">
        <v>110</v>
      </c>
      <c r="D5238" t="s">
        <v>76</v>
      </c>
      <c r="E5238" t="s">
        <v>21</v>
      </c>
      <c r="F5238" t="s">
        <v>18</v>
      </c>
      <c r="R5238" t="str" cm="1">
        <f t="array" ref="R5238">LOOKUP(2,1/(B5238:P5238&lt;&gt;""),B5238:P5238)</f>
        <v>PROD_DATALAKE.CRM_MSCRM.attrep_changes3F84AF30F8F36C10</v>
      </c>
    </row>
    <row r="5239" spans="1:18" x14ac:dyDescent="0.3">
      <c r="A5239" t="s">
        <v>279</v>
      </c>
      <c r="B5239" t="s">
        <v>280</v>
      </c>
      <c r="C5239" t="s">
        <v>110</v>
      </c>
      <c r="D5239" t="s">
        <v>76</v>
      </c>
      <c r="E5239" t="s">
        <v>20</v>
      </c>
      <c r="F5239" t="s">
        <v>21</v>
      </c>
      <c r="G5239" t="s">
        <v>18</v>
      </c>
      <c r="R5239" t="str" cm="1">
        <f t="array" ref="R5239">LOOKUP(2,1/(B5239:P5239&lt;&gt;""),B5239:P5239)</f>
        <v>PROD_DATALAKE.CRM_MSCRM.attrep_changes3F84AF30F8F36C10</v>
      </c>
    </row>
    <row r="5240" spans="1:18" x14ac:dyDescent="0.3">
      <c r="A5240" t="s">
        <v>279</v>
      </c>
      <c r="B5240" t="s">
        <v>280</v>
      </c>
      <c r="C5240" t="s">
        <v>110</v>
      </c>
      <c r="D5240" t="s">
        <v>76</v>
      </c>
      <c r="E5240" t="s">
        <v>20</v>
      </c>
      <c r="F5240" t="s">
        <v>22</v>
      </c>
      <c r="G5240" t="s">
        <v>18</v>
      </c>
      <c r="R5240" t="str" cm="1">
        <f t="array" ref="R5240">LOOKUP(2,1/(B5240:P5240&lt;&gt;""),B5240:P5240)</f>
        <v>PROD_DATALAKE.CRM_MSCRM.attrep_changes3F84AF30F8F36C10</v>
      </c>
    </row>
    <row r="5241" spans="1:18" x14ac:dyDescent="0.3">
      <c r="A5241" t="s">
        <v>279</v>
      </c>
      <c r="B5241" t="s">
        <v>280</v>
      </c>
      <c r="C5241" t="s">
        <v>110</v>
      </c>
      <c r="D5241" t="s">
        <v>76</v>
      </c>
      <c r="E5241" t="s">
        <v>20</v>
      </c>
      <c r="F5241" t="s">
        <v>23</v>
      </c>
      <c r="G5241" t="s">
        <v>18</v>
      </c>
      <c r="R5241" t="str" cm="1">
        <f t="array" ref="R5241">LOOKUP(2,1/(B5241:P5241&lt;&gt;""),B5241:P5241)</f>
        <v>PROD_DATALAKE.CRM_MSCRM.attrep_changes3F84AF30F8F36C10</v>
      </c>
    </row>
    <row r="5242" spans="1:18" x14ac:dyDescent="0.3">
      <c r="A5242" t="s">
        <v>279</v>
      </c>
      <c r="B5242" t="s">
        <v>280</v>
      </c>
      <c r="C5242" t="s">
        <v>110</v>
      </c>
      <c r="D5242" t="s">
        <v>76</v>
      </c>
      <c r="E5242" t="s">
        <v>20</v>
      </c>
      <c r="F5242" t="s">
        <v>24</v>
      </c>
      <c r="R5242" t="str" cm="1">
        <f t="array" ref="R5242">LOOKUP(2,1/(B5242:P5242&lt;&gt;""),B5242:P5242)</f>
        <v>PROD_DATALAKE.SALESFORCE.BRANCH__C</v>
      </c>
    </row>
    <row r="5243" spans="1:18" x14ac:dyDescent="0.3">
      <c r="A5243" t="s">
        <v>279</v>
      </c>
      <c r="B5243" t="s">
        <v>280</v>
      </c>
      <c r="C5243" t="s">
        <v>110</v>
      </c>
      <c r="D5243" t="s">
        <v>76</v>
      </c>
      <c r="E5243" t="s">
        <v>20</v>
      </c>
      <c r="F5243" t="s">
        <v>25</v>
      </c>
      <c r="R5243" t="str" cm="1">
        <f t="array" ref="R5243">LOOKUP(2,1/(B5243:P5243&lt;&gt;""),B5243:P5243)</f>
        <v>PROD_EDW.ENT.DATA_SOURCE_DIM</v>
      </c>
    </row>
    <row r="5244" spans="1:18" x14ac:dyDescent="0.3">
      <c r="A5244" t="s">
        <v>279</v>
      </c>
      <c r="B5244" t="s">
        <v>280</v>
      </c>
      <c r="C5244" t="s">
        <v>110</v>
      </c>
      <c r="D5244" t="s">
        <v>76</v>
      </c>
      <c r="E5244" t="s">
        <v>20</v>
      </c>
      <c r="F5244" t="s">
        <v>26</v>
      </c>
      <c r="G5244" t="s">
        <v>18</v>
      </c>
      <c r="R5244" t="str" cm="1">
        <f t="array" ref="R5244">LOOKUP(2,1/(B5244:P5244&lt;&gt;""),B5244:P5244)</f>
        <v>PROD_DATALAKE.CRM_MSCRM.attrep_changes3F84AF30F8F36C10</v>
      </c>
    </row>
    <row r="5245" spans="1:18" x14ac:dyDescent="0.3">
      <c r="A5245" t="s">
        <v>279</v>
      </c>
      <c r="B5245" t="s">
        <v>280</v>
      </c>
      <c r="C5245" t="s">
        <v>110</v>
      </c>
      <c r="D5245" t="s">
        <v>76</v>
      </c>
      <c r="E5245" t="s">
        <v>20</v>
      </c>
      <c r="F5245" t="s">
        <v>27</v>
      </c>
      <c r="G5245" t="s">
        <v>21</v>
      </c>
      <c r="H5245" t="s">
        <v>18</v>
      </c>
      <c r="R5245" t="str" cm="1">
        <f t="array" ref="R5245">LOOKUP(2,1/(B5245:P5245&lt;&gt;""),B5245:P5245)</f>
        <v>PROD_DATALAKE.CRM_MSCRM.attrep_changes3F84AF30F8F36C10</v>
      </c>
    </row>
    <row r="5246" spans="1:18" x14ac:dyDescent="0.3">
      <c r="A5246" t="s">
        <v>279</v>
      </c>
      <c r="B5246" t="s">
        <v>280</v>
      </c>
      <c r="C5246" t="s">
        <v>110</v>
      </c>
      <c r="D5246" t="s">
        <v>76</v>
      </c>
      <c r="E5246" t="s">
        <v>20</v>
      </c>
      <c r="F5246" t="s">
        <v>27</v>
      </c>
      <c r="G5246" t="s">
        <v>23</v>
      </c>
      <c r="H5246" t="s">
        <v>18</v>
      </c>
      <c r="R5246" t="str" cm="1">
        <f t="array" ref="R5246">LOOKUP(2,1/(B5246:P5246&lt;&gt;""),B5246:P5246)</f>
        <v>PROD_DATALAKE.CRM_MSCRM.attrep_changes3F84AF30F8F36C10</v>
      </c>
    </row>
    <row r="5247" spans="1:18" x14ac:dyDescent="0.3">
      <c r="A5247" t="s">
        <v>279</v>
      </c>
      <c r="B5247" t="s">
        <v>280</v>
      </c>
      <c r="C5247" t="s">
        <v>110</v>
      </c>
      <c r="D5247" t="s">
        <v>76</v>
      </c>
      <c r="E5247" t="s">
        <v>20</v>
      </c>
      <c r="F5247" t="s">
        <v>27</v>
      </c>
      <c r="G5247" t="s">
        <v>28</v>
      </c>
      <c r="H5247" t="s">
        <v>25</v>
      </c>
      <c r="R5247" t="str" cm="1">
        <f t="array" ref="R5247">LOOKUP(2,1/(B5247:P5247&lt;&gt;""),B5247:P5247)</f>
        <v>PROD_EDW.ENT.DATA_SOURCE_DIM</v>
      </c>
    </row>
    <row r="5248" spans="1:18" x14ac:dyDescent="0.3">
      <c r="A5248" t="s">
        <v>279</v>
      </c>
      <c r="B5248" t="s">
        <v>280</v>
      </c>
      <c r="C5248" t="s">
        <v>110</v>
      </c>
      <c r="D5248" t="s">
        <v>76</v>
      </c>
      <c r="E5248" t="s">
        <v>20</v>
      </c>
      <c r="F5248" t="s">
        <v>27</v>
      </c>
      <c r="G5248" t="s">
        <v>28</v>
      </c>
      <c r="H5248" t="s">
        <v>29</v>
      </c>
      <c r="I5248" t="s">
        <v>30</v>
      </c>
      <c r="R5248" t="str" cm="1">
        <f t="array" ref="R5248">LOOKUP(2,1/(B5248:P5248&lt;&gt;""),B5248:P5248)</f>
        <v>PROD_DATALAKE.LAWPROD.attrep_changesC79A80AD7F0B76CB</v>
      </c>
    </row>
    <row r="5249" spans="1:18" x14ac:dyDescent="0.3">
      <c r="A5249" t="s">
        <v>279</v>
      </c>
      <c r="B5249" t="s">
        <v>280</v>
      </c>
      <c r="C5249" t="s">
        <v>110</v>
      </c>
      <c r="D5249" t="s">
        <v>76</v>
      </c>
      <c r="E5249" t="s">
        <v>20</v>
      </c>
      <c r="F5249" t="s">
        <v>27</v>
      </c>
      <c r="G5249" t="s">
        <v>28</v>
      </c>
      <c r="H5249" t="s">
        <v>31</v>
      </c>
      <c r="I5249" t="s">
        <v>30</v>
      </c>
      <c r="R5249" t="str" cm="1">
        <f t="array" ref="R5249">LOOKUP(2,1/(B5249:P5249&lt;&gt;""),B5249:P5249)</f>
        <v>PROD_DATALAKE.LAWPROD.attrep_changesC79A80AD7F0B76CB</v>
      </c>
    </row>
    <row r="5250" spans="1:18" x14ac:dyDescent="0.3">
      <c r="A5250" t="s">
        <v>279</v>
      </c>
      <c r="B5250" t="s">
        <v>280</v>
      </c>
      <c r="C5250" t="s">
        <v>110</v>
      </c>
      <c r="D5250" t="s">
        <v>76</v>
      </c>
      <c r="E5250" t="s">
        <v>20</v>
      </c>
      <c r="F5250" t="s">
        <v>27</v>
      </c>
      <c r="G5250" t="s">
        <v>28</v>
      </c>
      <c r="H5250" t="s">
        <v>32</v>
      </c>
      <c r="I5250" t="s">
        <v>33</v>
      </c>
      <c r="R5250" t="str" cm="1">
        <f t="array" ref="R5250">LOOKUP(2,1/(B5250:P5250&lt;&gt;""),B5250:P5250)</f>
        <v>DATALAKE.PUBLIC.LAWSON_DL_LDG_AU_CATEGORY_LOAD</v>
      </c>
    </row>
    <row r="5251" spans="1:18" x14ac:dyDescent="0.3">
      <c r="A5251" t="s">
        <v>279</v>
      </c>
      <c r="B5251" t="s">
        <v>280</v>
      </c>
      <c r="C5251" t="s">
        <v>110</v>
      </c>
      <c r="D5251" t="s">
        <v>76</v>
      </c>
      <c r="E5251" t="s">
        <v>20</v>
      </c>
      <c r="F5251" t="s">
        <v>27</v>
      </c>
      <c r="G5251" t="s">
        <v>28</v>
      </c>
      <c r="H5251" t="s">
        <v>32</v>
      </c>
      <c r="I5251" t="s">
        <v>34</v>
      </c>
      <c r="R5251" t="str" cm="1">
        <f t="array" ref="R5251">LOOKUP(2,1/(B5251:P5251&lt;&gt;""),B5251:P5251)</f>
        <v>DATALAKE.PUBLIC.LAWSON_DL_LDG_ACCOUNTING_UNIT</v>
      </c>
    </row>
    <row r="5252" spans="1:18" x14ac:dyDescent="0.3">
      <c r="A5252" t="s">
        <v>279</v>
      </c>
      <c r="B5252" t="s">
        <v>280</v>
      </c>
      <c r="C5252" t="s">
        <v>110</v>
      </c>
      <c r="D5252" t="s">
        <v>76</v>
      </c>
      <c r="E5252" t="s">
        <v>20</v>
      </c>
      <c r="F5252" t="s">
        <v>27</v>
      </c>
      <c r="G5252" t="s">
        <v>25</v>
      </c>
      <c r="R5252" t="str" cm="1">
        <f t="array" ref="R5252">LOOKUP(2,1/(B5252:P5252&lt;&gt;""),B5252:P5252)</f>
        <v>PROD_EDW.ENT.DATA_SOURCE_DIM</v>
      </c>
    </row>
    <row r="5253" spans="1:18" x14ac:dyDescent="0.3">
      <c r="A5253" t="s">
        <v>279</v>
      </c>
      <c r="B5253" t="s">
        <v>280</v>
      </c>
      <c r="C5253" t="s">
        <v>110</v>
      </c>
      <c r="D5253" t="s">
        <v>76</v>
      </c>
      <c r="E5253" t="s">
        <v>20</v>
      </c>
      <c r="F5253" t="s">
        <v>35</v>
      </c>
      <c r="G5253" t="s">
        <v>18</v>
      </c>
      <c r="R5253" t="str" cm="1">
        <f t="array" ref="R5253">LOOKUP(2,1/(B5253:P5253&lt;&gt;""),B5253:P5253)</f>
        <v>PROD_DATALAKE.CRM_MSCRM.attrep_changes3F84AF30F8F36C10</v>
      </c>
    </row>
    <row r="5254" spans="1:18" x14ac:dyDescent="0.3">
      <c r="A5254" t="s">
        <v>279</v>
      </c>
      <c r="B5254" t="s">
        <v>280</v>
      </c>
      <c r="C5254" t="s">
        <v>110</v>
      </c>
      <c r="D5254" t="s">
        <v>76</v>
      </c>
      <c r="E5254" t="s">
        <v>20</v>
      </c>
      <c r="F5254" t="s">
        <v>36</v>
      </c>
      <c r="G5254" t="s">
        <v>37</v>
      </c>
      <c r="R5254" t="str" cm="1">
        <f t="array" ref="R5254">LOOKUP(2,1/(B5254:P5254&lt;&gt;""),B5254:P5254)</f>
        <v>PROD_DATALAKE.OAE_PROD.attrep_changesCB00D5E786785CE3</v>
      </c>
    </row>
    <row r="5255" spans="1:18" x14ac:dyDescent="0.3">
      <c r="A5255" t="s">
        <v>279</v>
      </c>
      <c r="B5255" t="s">
        <v>280</v>
      </c>
      <c r="C5255" t="s">
        <v>110</v>
      </c>
      <c r="D5255" t="s">
        <v>76</v>
      </c>
      <c r="E5255" t="s">
        <v>20</v>
      </c>
      <c r="F5255" t="s">
        <v>38</v>
      </c>
      <c r="R5255" t="str" cm="1">
        <f t="array" ref="R5255">LOOKUP(2,1/(B5255:P5255&lt;&gt;""),B5255:P5255)</f>
        <v>PROD_EDW.ODS.ZIP_MSA_RAW</v>
      </c>
    </row>
    <row r="5256" spans="1:18" x14ac:dyDescent="0.3">
      <c r="A5256" t="s">
        <v>279</v>
      </c>
      <c r="B5256" t="s">
        <v>280</v>
      </c>
      <c r="C5256" t="s">
        <v>110</v>
      </c>
      <c r="D5256" t="s">
        <v>76</v>
      </c>
      <c r="E5256" t="s">
        <v>17</v>
      </c>
      <c r="F5256" t="s">
        <v>18</v>
      </c>
      <c r="R5256" t="str" cm="1">
        <f t="array" ref="R5256">LOOKUP(2,1/(B5256:P5256&lt;&gt;""),B5256:P5256)</f>
        <v>PROD_DATALAKE.CRM_MSCRM.attrep_changes3F84AF30F8F36C10</v>
      </c>
    </row>
    <row r="5257" spans="1:18" x14ac:dyDescent="0.3">
      <c r="A5257" t="s">
        <v>279</v>
      </c>
      <c r="B5257" t="s">
        <v>280</v>
      </c>
      <c r="C5257" t="s">
        <v>110</v>
      </c>
      <c r="D5257" t="s">
        <v>76</v>
      </c>
      <c r="E5257" t="s">
        <v>25</v>
      </c>
      <c r="R5257" t="str" cm="1">
        <f t="array" ref="R5257">LOOKUP(2,1/(B5257:P5257&lt;&gt;""),B5257:P5257)</f>
        <v>PROD_EDW.ENT.DATA_SOURCE_DIM</v>
      </c>
    </row>
    <row r="5258" spans="1:18" x14ac:dyDescent="0.3">
      <c r="A5258" t="s">
        <v>279</v>
      </c>
      <c r="B5258" t="s">
        <v>280</v>
      </c>
      <c r="C5258" t="s">
        <v>110</v>
      </c>
      <c r="D5258" t="s">
        <v>76</v>
      </c>
      <c r="E5258" t="s">
        <v>26</v>
      </c>
      <c r="F5258" t="s">
        <v>18</v>
      </c>
      <c r="R5258" t="str" cm="1">
        <f t="array" ref="R5258">LOOKUP(2,1/(B5258:P5258&lt;&gt;""),B5258:P5258)</f>
        <v>PROD_DATALAKE.CRM_MSCRM.attrep_changes3F84AF30F8F36C10</v>
      </c>
    </row>
    <row r="5259" spans="1:18" x14ac:dyDescent="0.3">
      <c r="A5259" t="s">
        <v>279</v>
      </c>
      <c r="B5259" t="s">
        <v>280</v>
      </c>
      <c r="C5259" t="s">
        <v>110</v>
      </c>
      <c r="D5259" t="s">
        <v>76</v>
      </c>
      <c r="E5259" t="s">
        <v>55</v>
      </c>
      <c r="F5259" t="s">
        <v>30</v>
      </c>
      <c r="R5259" t="str" cm="1">
        <f t="array" ref="R5259">LOOKUP(2,1/(B5259:P5259&lt;&gt;""),B5259:P5259)</f>
        <v>PROD_DATALAKE.LAWPROD.attrep_changesC79A80AD7F0B76CB</v>
      </c>
    </row>
    <row r="5260" spans="1:18" x14ac:dyDescent="0.3">
      <c r="A5260" t="s">
        <v>279</v>
      </c>
      <c r="B5260" t="s">
        <v>280</v>
      </c>
      <c r="C5260" t="s">
        <v>110</v>
      </c>
      <c r="D5260" t="s">
        <v>76</v>
      </c>
      <c r="E5260" t="s">
        <v>56</v>
      </c>
      <c r="F5260" t="s">
        <v>30</v>
      </c>
      <c r="R5260" t="str" cm="1">
        <f t="array" ref="R5260">LOOKUP(2,1/(B5260:P5260&lt;&gt;""),B5260:P5260)</f>
        <v>PROD_DATALAKE.LAWPROD.attrep_changesC79A80AD7F0B76CB</v>
      </c>
    </row>
    <row r="5261" spans="1:18" x14ac:dyDescent="0.3">
      <c r="A5261" t="s">
        <v>279</v>
      </c>
      <c r="B5261" t="s">
        <v>280</v>
      </c>
      <c r="C5261" t="s">
        <v>110</v>
      </c>
      <c r="D5261" t="s">
        <v>76</v>
      </c>
      <c r="E5261" t="s">
        <v>57</v>
      </c>
      <c r="F5261" t="s">
        <v>30</v>
      </c>
      <c r="R5261" t="str" cm="1">
        <f t="array" ref="R5261">LOOKUP(2,1/(B5261:P5261&lt;&gt;""),B5261:P5261)</f>
        <v>PROD_DATALAKE.LAWPROD.attrep_changesC79A80AD7F0B76CB</v>
      </c>
    </row>
    <row r="5262" spans="1:18" x14ac:dyDescent="0.3">
      <c r="A5262" t="s">
        <v>279</v>
      </c>
      <c r="B5262" t="s">
        <v>280</v>
      </c>
      <c r="C5262" t="s">
        <v>110</v>
      </c>
      <c r="D5262" t="s">
        <v>76</v>
      </c>
      <c r="E5262" t="s">
        <v>77</v>
      </c>
      <c r="F5262" t="s">
        <v>30</v>
      </c>
      <c r="R5262" t="str" cm="1">
        <f t="array" ref="R5262">LOOKUP(2,1/(B5262:P5262&lt;&gt;""),B5262:P5262)</f>
        <v>PROD_DATALAKE.LAWPROD.attrep_changesC79A80AD7F0B76CB</v>
      </c>
    </row>
    <row r="5263" spans="1:18" x14ac:dyDescent="0.3">
      <c r="A5263" t="s">
        <v>279</v>
      </c>
      <c r="B5263" t="s">
        <v>280</v>
      </c>
      <c r="C5263" t="s">
        <v>110</v>
      </c>
      <c r="D5263" t="s">
        <v>76</v>
      </c>
      <c r="E5263" t="s">
        <v>74</v>
      </c>
      <c r="F5263" t="s">
        <v>30</v>
      </c>
      <c r="R5263" t="str" cm="1">
        <f t="array" ref="R5263">LOOKUP(2,1/(B5263:P5263&lt;&gt;""),B5263:P5263)</f>
        <v>PROD_DATALAKE.LAWPROD.attrep_changesC79A80AD7F0B76CB</v>
      </c>
    </row>
    <row r="5264" spans="1:18" x14ac:dyDescent="0.3">
      <c r="A5264" t="s">
        <v>279</v>
      </c>
      <c r="B5264" t="s">
        <v>280</v>
      </c>
      <c r="C5264" t="s">
        <v>110</v>
      </c>
      <c r="D5264" t="s">
        <v>76</v>
      </c>
      <c r="E5264" t="s">
        <v>78</v>
      </c>
      <c r="F5264" t="s">
        <v>79</v>
      </c>
      <c r="G5264" t="s">
        <v>80</v>
      </c>
      <c r="R5264" t="str" cm="1">
        <f t="array" ref="R5264">LOOKUP(2,1/(B5264:P5264&lt;&gt;""),B5264:P5264)</f>
        <v>PROD_EDW.STAGE.HS_OBJECTS_MARKETING_EMAILS</v>
      </c>
    </row>
    <row r="5265" spans="1:18" x14ac:dyDescent="0.3">
      <c r="A5265" t="s">
        <v>279</v>
      </c>
      <c r="B5265" t="s">
        <v>280</v>
      </c>
      <c r="C5265" t="s">
        <v>110</v>
      </c>
      <c r="D5265" t="s">
        <v>76</v>
      </c>
      <c r="E5265" t="s">
        <v>78</v>
      </c>
      <c r="F5265" t="s">
        <v>80</v>
      </c>
      <c r="G5265" t="s">
        <v>79</v>
      </c>
      <c r="R5265" t="str" cm="1">
        <f t="array" ref="R5265">LOOKUP(2,1/(B5265:P5265&lt;&gt;""),B5265:P5265)</f>
        <v>PROD_EDW.STAGE.HS_OBJECTS_CAMPAIGNS</v>
      </c>
    </row>
    <row r="5266" spans="1:18" x14ac:dyDescent="0.3">
      <c r="A5266" t="s">
        <v>279</v>
      </c>
      <c r="B5266" t="s">
        <v>280</v>
      </c>
      <c r="C5266" t="s">
        <v>110</v>
      </c>
      <c r="D5266" t="s">
        <v>25</v>
      </c>
      <c r="R5266" t="str" cm="1">
        <f t="array" ref="R5266">LOOKUP(2,1/(B5266:P5266&lt;&gt;""),B5266:P5266)</f>
        <v>PROD_EDW.ENT.DATA_SOURCE_DIM</v>
      </c>
    </row>
    <row r="5267" spans="1:18" x14ac:dyDescent="0.3">
      <c r="A5267" t="s">
        <v>279</v>
      </c>
      <c r="B5267" t="s">
        <v>280</v>
      </c>
      <c r="C5267" t="s">
        <v>110</v>
      </c>
      <c r="D5267" t="s">
        <v>129</v>
      </c>
      <c r="E5267" t="s">
        <v>21</v>
      </c>
      <c r="F5267" t="s">
        <v>18</v>
      </c>
      <c r="R5267" t="str" cm="1">
        <f t="array" ref="R5267">LOOKUP(2,1/(B5267:P5267&lt;&gt;""),B5267:P5267)</f>
        <v>PROD_DATALAKE.CRM_MSCRM.attrep_changes3F84AF30F8F36C10</v>
      </c>
    </row>
    <row r="5268" spans="1:18" x14ac:dyDescent="0.3">
      <c r="A5268" t="s">
        <v>279</v>
      </c>
      <c r="B5268" t="s">
        <v>280</v>
      </c>
      <c r="C5268" t="s">
        <v>110</v>
      </c>
      <c r="D5268" t="s">
        <v>129</v>
      </c>
      <c r="E5268" t="s">
        <v>20</v>
      </c>
      <c r="F5268" t="s">
        <v>21</v>
      </c>
      <c r="G5268" t="s">
        <v>18</v>
      </c>
      <c r="R5268" t="str" cm="1">
        <f t="array" ref="R5268">LOOKUP(2,1/(B5268:P5268&lt;&gt;""),B5268:P5268)</f>
        <v>PROD_DATALAKE.CRM_MSCRM.attrep_changes3F84AF30F8F36C10</v>
      </c>
    </row>
    <row r="5269" spans="1:18" x14ac:dyDescent="0.3">
      <c r="A5269" t="s">
        <v>279</v>
      </c>
      <c r="B5269" t="s">
        <v>280</v>
      </c>
      <c r="C5269" t="s">
        <v>110</v>
      </c>
      <c r="D5269" t="s">
        <v>129</v>
      </c>
      <c r="E5269" t="s">
        <v>20</v>
      </c>
      <c r="F5269" t="s">
        <v>22</v>
      </c>
      <c r="G5269" t="s">
        <v>18</v>
      </c>
      <c r="R5269" t="str" cm="1">
        <f t="array" ref="R5269">LOOKUP(2,1/(B5269:P5269&lt;&gt;""),B5269:P5269)</f>
        <v>PROD_DATALAKE.CRM_MSCRM.attrep_changes3F84AF30F8F36C10</v>
      </c>
    </row>
    <row r="5270" spans="1:18" x14ac:dyDescent="0.3">
      <c r="A5270" t="s">
        <v>279</v>
      </c>
      <c r="B5270" t="s">
        <v>280</v>
      </c>
      <c r="C5270" t="s">
        <v>110</v>
      </c>
      <c r="D5270" t="s">
        <v>129</v>
      </c>
      <c r="E5270" t="s">
        <v>20</v>
      </c>
      <c r="F5270" t="s">
        <v>23</v>
      </c>
      <c r="G5270" t="s">
        <v>18</v>
      </c>
      <c r="R5270" t="str" cm="1">
        <f t="array" ref="R5270">LOOKUP(2,1/(B5270:P5270&lt;&gt;""),B5270:P5270)</f>
        <v>PROD_DATALAKE.CRM_MSCRM.attrep_changes3F84AF30F8F36C10</v>
      </c>
    </row>
    <row r="5271" spans="1:18" x14ac:dyDescent="0.3">
      <c r="A5271" t="s">
        <v>279</v>
      </c>
      <c r="B5271" t="s">
        <v>280</v>
      </c>
      <c r="C5271" t="s">
        <v>110</v>
      </c>
      <c r="D5271" t="s">
        <v>129</v>
      </c>
      <c r="E5271" t="s">
        <v>20</v>
      </c>
      <c r="F5271" t="s">
        <v>24</v>
      </c>
      <c r="R5271" t="str" cm="1">
        <f t="array" ref="R5271">LOOKUP(2,1/(B5271:P5271&lt;&gt;""),B5271:P5271)</f>
        <v>PROD_DATALAKE.SALESFORCE.BRANCH__C</v>
      </c>
    </row>
    <row r="5272" spans="1:18" x14ac:dyDescent="0.3">
      <c r="A5272" t="s">
        <v>279</v>
      </c>
      <c r="B5272" t="s">
        <v>280</v>
      </c>
      <c r="C5272" t="s">
        <v>110</v>
      </c>
      <c r="D5272" t="s">
        <v>129</v>
      </c>
      <c r="E5272" t="s">
        <v>20</v>
      </c>
      <c r="F5272" t="s">
        <v>25</v>
      </c>
      <c r="R5272" t="str" cm="1">
        <f t="array" ref="R5272">LOOKUP(2,1/(B5272:P5272&lt;&gt;""),B5272:P5272)</f>
        <v>PROD_EDW.ENT.DATA_SOURCE_DIM</v>
      </c>
    </row>
    <row r="5273" spans="1:18" x14ac:dyDescent="0.3">
      <c r="A5273" t="s">
        <v>279</v>
      </c>
      <c r="B5273" t="s">
        <v>280</v>
      </c>
      <c r="C5273" t="s">
        <v>110</v>
      </c>
      <c r="D5273" t="s">
        <v>129</v>
      </c>
      <c r="E5273" t="s">
        <v>20</v>
      </c>
      <c r="F5273" t="s">
        <v>26</v>
      </c>
      <c r="G5273" t="s">
        <v>18</v>
      </c>
      <c r="R5273" t="str" cm="1">
        <f t="array" ref="R5273">LOOKUP(2,1/(B5273:P5273&lt;&gt;""),B5273:P5273)</f>
        <v>PROD_DATALAKE.CRM_MSCRM.attrep_changes3F84AF30F8F36C10</v>
      </c>
    </row>
    <row r="5274" spans="1:18" x14ac:dyDescent="0.3">
      <c r="A5274" t="s">
        <v>279</v>
      </c>
      <c r="B5274" t="s">
        <v>280</v>
      </c>
      <c r="C5274" t="s">
        <v>110</v>
      </c>
      <c r="D5274" t="s">
        <v>129</v>
      </c>
      <c r="E5274" t="s">
        <v>20</v>
      </c>
      <c r="F5274" t="s">
        <v>27</v>
      </c>
      <c r="G5274" t="s">
        <v>21</v>
      </c>
      <c r="H5274" t="s">
        <v>18</v>
      </c>
      <c r="R5274" t="str" cm="1">
        <f t="array" ref="R5274">LOOKUP(2,1/(B5274:P5274&lt;&gt;""),B5274:P5274)</f>
        <v>PROD_DATALAKE.CRM_MSCRM.attrep_changes3F84AF30F8F36C10</v>
      </c>
    </row>
    <row r="5275" spans="1:18" x14ac:dyDescent="0.3">
      <c r="A5275" t="s">
        <v>279</v>
      </c>
      <c r="B5275" t="s">
        <v>280</v>
      </c>
      <c r="C5275" t="s">
        <v>110</v>
      </c>
      <c r="D5275" t="s">
        <v>129</v>
      </c>
      <c r="E5275" t="s">
        <v>20</v>
      </c>
      <c r="F5275" t="s">
        <v>27</v>
      </c>
      <c r="G5275" t="s">
        <v>23</v>
      </c>
      <c r="H5275" t="s">
        <v>18</v>
      </c>
      <c r="R5275" t="str" cm="1">
        <f t="array" ref="R5275">LOOKUP(2,1/(B5275:P5275&lt;&gt;""),B5275:P5275)</f>
        <v>PROD_DATALAKE.CRM_MSCRM.attrep_changes3F84AF30F8F36C10</v>
      </c>
    </row>
    <row r="5276" spans="1:18" x14ac:dyDescent="0.3">
      <c r="A5276" t="s">
        <v>279</v>
      </c>
      <c r="B5276" t="s">
        <v>280</v>
      </c>
      <c r="C5276" t="s">
        <v>110</v>
      </c>
      <c r="D5276" t="s">
        <v>129</v>
      </c>
      <c r="E5276" t="s">
        <v>20</v>
      </c>
      <c r="F5276" t="s">
        <v>27</v>
      </c>
      <c r="G5276" t="s">
        <v>28</v>
      </c>
      <c r="H5276" t="s">
        <v>25</v>
      </c>
      <c r="R5276" t="str" cm="1">
        <f t="array" ref="R5276">LOOKUP(2,1/(B5276:P5276&lt;&gt;""),B5276:P5276)</f>
        <v>PROD_EDW.ENT.DATA_SOURCE_DIM</v>
      </c>
    </row>
    <row r="5277" spans="1:18" x14ac:dyDescent="0.3">
      <c r="A5277" t="s">
        <v>279</v>
      </c>
      <c r="B5277" t="s">
        <v>280</v>
      </c>
      <c r="C5277" t="s">
        <v>110</v>
      </c>
      <c r="D5277" t="s">
        <v>129</v>
      </c>
      <c r="E5277" t="s">
        <v>20</v>
      </c>
      <c r="F5277" t="s">
        <v>27</v>
      </c>
      <c r="G5277" t="s">
        <v>28</v>
      </c>
      <c r="H5277" t="s">
        <v>29</v>
      </c>
      <c r="I5277" t="s">
        <v>30</v>
      </c>
      <c r="R5277" t="str" cm="1">
        <f t="array" ref="R5277">LOOKUP(2,1/(B5277:P5277&lt;&gt;""),B5277:P5277)</f>
        <v>PROD_DATALAKE.LAWPROD.attrep_changesC79A80AD7F0B76CB</v>
      </c>
    </row>
    <row r="5278" spans="1:18" x14ac:dyDescent="0.3">
      <c r="A5278" t="s">
        <v>279</v>
      </c>
      <c r="B5278" t="s">
        <v>280</v>
      </c>
      <c r="C5278" t="s">
        <v>110</v>
      </c>
      <c r="D5278" t="s">
        <v>129</v>
      </c>
      <c r="E5278" t="s">
        <v>20</v>
      </c>
      <c r="F5278" t="s">
        <v>27</v>
      </c>
      <c r="G5278" t="s">
        <v>28</v>
      </c>
      <c r="H5278" t="s">
        <v>31</v>
      </c>
      <c r="I5278" t="s">
        <v>30</v>
      </c>
      <c r="R5278" t="str" cm="1">
        <f t="array" ref="R5278">LOOKUP(2,1/(B5278:P5278&lt;&gt;""),B5278:P5278)</f>
        <v>PROD_DATALAKE.LAWPROD.attrep_changesC79A80AD7F0B76CB</v>
      </c>
    </row>
    <row r="5279" spans="1:18" x14ac:dyDescent="0.3">
      <c r="A5279" t="s">
        <v>279</v>
      </c>
      <c r="B5279" t="s">
        <v>280</v>
      </c>
      <c r="C5279" t="s">
        <v>110</v>
      </c>
      <c r="D5279" t="s">
        <v>129</v>
      </c>
      <c r="E5279" t="s">
        <v>20</v>
      </c>
      <c r="F5279" t="s">
        <v>27</v>
      </c>
      <c r="G5279" t="s">
        <v>28</v>
      </c>
      <c r="H5279" t="s">
        <v>32</v>
      </c>
      <c r="I5279" t="s">
        <v>33</v>
      </c>
      <c r="R5279" t="str" cm="1">
        <f t="array" ref="R5279">LOOKUP(2,1/(B5279:P5279&lt;&gt;""),B5279:P5279)</f>
        <v>DATALAKE.PUBLIC.LAWSON_DL_LDG_AU_CATEGORY_LOAD</v>
      </c>
    </row>
    <row r="5280" spans="1:18" x14ac:dyDescent="0.3">
      <c r="A5280" t="s">
        <v>279</v>
      </c>
      <c r="B5280" t="s">
        <v>280</v>
      </c>
      <c r="C5280" t="s">
        <v>110</v>
      </c>
      <c r="D5280" t="s">
        <v>129</v>
      </c>
      <c r="E5280" t="s">
        <v>20</v>
      </c>
      <c r="F5280" t="s">
        <v>27</v>
      </c>
      <c r="G5280" t="s">
        <v>28</v>
      </c>
      <c r="H5280" t="s">
        <v>32</v>
      </c>
      <c r="I5280" t="s">
        <v>34</v>
      </c>
      <c r="R5280" t="str" cm="1">
        <f t="array" ref="R5280">LOOKUP(2,1/(B5280:P5280&lt;&gt;""),B5280:P5280)</f>
        <v>DATALAKE.PUBLIC.LAWSON_DL_LDG_ACCOUNTING_UNIT</v>
      </c>
    </row>
    <row r="5281" spans="1:18" x14ac:dyDescent="0.3">
      <c r="A5281" t="s">
        <v>279</v>
      </c>
      <c r="B5281" t="s">
        <v>280</v>
      </c>
      <c r="C5281" t="s">
        <v>110</v>
      </c>
      <c r="D5281" t="s">
        <v>129</v>
      </c>
      <c r="E5281" t="s">
        <v>20</v>
      </c>
      <c r="F5281" t="s">
        <v>27</v>
      </c>
      <c r="G5281" t="s">
        <v>25</v>
      </c>
      <c r="R5281" t="str" cm="1">
        <f t="array" ref="R5281">LOOKUP(2,1/(B5281:P5281&lt;&gt;""),B5281:P5281)</f>
        <v>PROD_EDW.ENT.DATA_SOURCE_DIM</v>
      </c>
    </row>
    <row r="5282" spans="1:18" x14ac:dyDescent="0.3">
      <c r="A5282" t="s">
        <v>279</v>
      </c>
      <c r="B5282" t="s">
        <v>280</v>
      </c>
      <c r="C5282" t="s">
        <v>110</v>
      </c>
      <c r="D5282" t="s">
        <v>129</v>
      </c>
      <c r="E5282" t="s">
        <v>20</v>
      </c>
      <c r="F5282" t="s">
        <v>35</v>
      </c>
      <c r="G5282" t="s">
        <v>18</v>
      </c>
      <c r="R5282" t="str" cm="1">
        <f t="array" ref="R5282">LOOKUP(2,1/(B5282:P5282&lt;&gt;""),B5282:P5282)</f>
        <v>PROD_DATALAKE.CRM_MSCRM.attrep_changes3F84AF30F8F36C10</v>
      </c>
    </row>
    <row r="5283" spans="1:18" x14ac:dyDescent="0.3">
      <c r="A5283" t="s">
        <v>279</v>
      </c>
      <c r="B5283" t="s">
        <v>280</v>
      </c>
      <c r="C5283" t="s">
        <v>110</v>
      </c>
      <c r="D5283" t="s">
        <v>129</v>
      </c>
      <c r="E5283" t="s">
        <v>20</v>
      </c>
      <c r="F5283" t="s">
        <v>36</v>
      </c>
      <c r="G5283" t="s">
        <v>37</v>
      </c>
      <c r="R5283" t="str" cm="1">
        <f t="array" ref="R5283">LOOKUP(2,1/(B5283:P5283&lt;&gt;""),B5283:P5283)</f>
        <v>PROD_DATALAKE.OAE_PROD.attrep_changesCB00D5E786785CE3</v>
      </c>
    </row>
    <row r="5284" spans="1:18" x14ac:dyDescent="0.3">
      <c r="A5284" t="s">
        <v>279</v>
      </c>
      <c r="B5284" t="s">
        <v>280</v>
      </c>
      <c r="C5284" t="s">
        <v>110</v>
      </c>
      <c r="D5284" t="s">
        <v>129</v>
      </c>
      <c r="E5284" t="s">
        <v>20</v>
      </c>
      <c r="F5284" t="s">
        <v>38</v>
      </c>
      <c r="R5284" t="str" cm="1">
        <f t="array" ref="R5284">LOOKUP(2,1/(B5284:P5284&lt;&gt;""),B5284:P5284)</f>
        <v>PROD_EDW.ODS.ZIP_MSA_RAW</v>
      </c>
    </row>
    <row r="5285" spans="1:18" x14ac:dyDescent="0.3">
      <c r="A5285" t="s">
        <v>279</v>
      </c>
      <c r="B5285" t="s">
        <v>280</v>
      </c>
      <c r="C5285" t="s">
        <v>110</v>
      </c>
      <c r="D5285" t="s">
        <v>129</v>
      </c>
      <c r="E5285" t="s">
        <v>113</v>
      </c>
      <c r="F5285" t="s">
        <v>114</v>
      </c>
      <c r="R5285" t="str" cm="1">
        <f t="array" ref="R5285">LOOKUP(2,1/(B5285:P5285&lt;&gt;""),B5285:P5285)</f>
        <v>PROD_DATALAKE.SALESFORCE.RECORDTYPE</v>
      </c>
    </row>
    <row r="5286" spans="1:18" x14ac:dyDescent="0.3">
      <c r="A5286" t="s">
        <v>279</v>
      </c>
      <c r="B5286" t="s">
        <v>280</v>
      </c>
      <c r="C5286" t="s">
        <v>110</v>
      </c>
      <c r="D5286" t="s">
        <v>129</v>
      </c>
      <c r="E5286" t="s">
        <v>113</v>
      </c>
      <c r="F5286" t="s">
        <v>115</v>
      </c>
      <c r="R5286" t="str" cm="1">
        <f t="array" ref="R5286">LOOKUP(2,1/(B5286:P5286&lt;&gt;""),B5286:P5286)</f>
        <v>PROD_DATALAKE.SALESFORCE.USER</v>
      </c>
    </row>
    <row r="5287" spans="1:18" x14ac:dyDescent="0.3">
      <c r="A5287" t="s">
        <v>279</v>
      </c>
      <c r="B5287" t="s">
        <v>280</v>
      </c>
      <c r="C5287" t="s">
        <v>110</v>
      </c>
      <c r="D5287" t="s">
        <v>129</v>
      </c>
      <c r="E5287" t="s">
        <v>113</v>
      </c>
      <c r="F5287" t="s">
        <v>25</v>
      </c>
      <c r="R5287" t="str" cm="1">
        <f t="array" ref="R5287">LOOKUP(2,1/(B5287:P5287&lt;&gt;""),B5287:P5287)</f>
        <v>PROD_EDW.ENT.DATA_SOURCE_DIM</v>
      </c>
    </row>
    <row r="5288" spans="1:18" x14ac:dyDescent="0.3">
      <c r="A5288" t="s">
        <v>279</v>
      </c>
      <c r="B5288" t="s">
        <v>280</v>
      </c>
      <c r="C5288" t="s">
        <v>110</v>
      </c>
      <c r="D5288" t="s">
        <v>129</v>
      </c>
      <c r="E5288" t="s">
        <v>113</v>
      </c>
      <c r="F5288" t="s">
        <v>116</v>
      </c>
      <c r="R5288" t="str" cm="1">
        <f t="array" ref="R5288">LOOKUP(2,1/(B5288:P5288&lt;&gt;""),B5288:P5288)</f>
        <v>PROD_DATALAKE.SALESFORCE.ACCOUNT</v>
      </c>
    </row>
    <row r="5289" spans="1:18" x14ac:dyDescent="0.3">
      <c r="A5289" t="s">
        <v>279</v>
      </c>
      <c r="B5289" t="s">
        <v>280</v>
      </c>
      <c r="C5289" t="s">
        <v>110</v>
      </c>
      <c r="D5289" t="s">
        <v>129</v>
      </c>
      <c r="E5289" t="s">
        <v>113</v>
      </c>
      <c r="F5289" t="s">
        <v>117</v>
      </c>
      <c r="R5289" t="str" cm="1">
        <f t="array" ref="R5289">LOOKUP(2,1/(B5289:P5289&lt;&gt;""),B5289:P5289)</f>
        <v>PROD_DATALAKE.SALESFORCE.DNBCONNECT__D_B_CONNECT_COMPANY_PROFILE__C</v>
      </c>
    </row>
    <row r="5290" spans="1:18" x14ac:dyDescent="0.3">
      <c r="A5290" t="s">
        <v>279</v>
      </c>
      <c r="B5290" t="s">
        <v>280</v>
      </c>
      <c r="C5290" t="s">
        <v>110</v>
      </c>
      <c r="D5290" t="s">
        <v>129</v>
      </c>
      <c r="E5290" t="s">
        <v>76</v>
      </c>
      <c r="F5290" t="s">
        <v>21</v>
      </c>
      <c r="G5290" t="s">
        <v>18</v>
      </c>
      <c r="R5290" t="str" cm="1">
        <f t="array" ref="R5290">LOOKUP(2,1/(B5290:P5290&lt;&gt;""),B5290:P5290)</f>
        <v>PROD_DATALAKE.CRM_MSCRM.attrep_changes3F84AF30F8F36C10</v>
      </c>
    </row>
    <row r="5291" spans="1:18" x14ac:dyDescent="0.3">
      <c r="A5291" t="s">
        <v>279</v>
      </c>
      <c r="B5291" t="s">
        <v>280</v>
      </c>
      <c r="C5291" t="s">
        <v>110</v>
      </c>
      <c r="D5291" t="s">
        <v>129</v>
      </c>
      <c r="E5291" t="s">
        <v>76</v>
      </c>
      <c r="F5291" t="s">
        <v>20</v>
      </c>
      <c r="G5291" t="s">
        <v>21</v>
      </c>
      <c r="H5291" t="s">
        <v>18</v>
      </c>
      <c r="R5291" t="str" cm="1">
        <f t="array" ref="R5291">LOOKUP(2,1/(B5291:P5291&lt;&gt;""),B5291:P5291)</f>
        <v>PROD_DATALAKE.CRM_MSCRM.attrep_changes3F84AF30F8F36C10</v>
      </c>
    </row>
    <row r="5292" spans="1:18" x14ac:dyDescent="0.3">
      <c r="A5292" t="s">
        <v>279</v>
      </c>
      <c r="B5292" t="s">
        <v>280</v>
      </c>
      <c r="C5292" t="s">
        <v>110</v>
      </c>
      <c r="D5292" t="s">
        <v>129</v>
      </c>
      <c r="E5292" t="s">
        <v>76</v>
      </c>
      <c r="F5292" t="s">
        <v>20</v>
      </c>
      <c r="G5292" t="s">
        <v>22</v>
      </c>
      <c r="H5292" t="s">
        <v>18</v>
      </c>
      <c r="R5292" t="str" cm="1">
        <f t="array" ref="R5292">LOOKUP(2,1/(B5292:P5292&lt;&gt;""),B5292:P5292)</f>
        <v>PROD_DATALAKE.CRM_MSCRM.attrep_changes3F84AF30F8F36C10</v>
      </c>
    </row>
    <row r="5293" spans="1:18" x14ac:dyDescent="0.3">
      <c r="A5293" t="s">
        <v>279</v>
      </c>
      <c r="B5293" t="s">
        <v>280</v>
      </c>
      <c r="C5293" t="s">
        <v>110</v>
      </c>
      <c r="D5293" t="s">
        <v>129</v>
      </c>
      <c r="E5293" t="s">
        <v>76</v>
      </c>
      <c r="F5293" t="s">
        <v>20</v>
      </c>
      <c r="G5293" t="s">
        <v>23</v>
      </c>
      <c r="H5293" t="s">
        <v>18</v>
      </c>
      <c r="R5293" t="str" cm="1">
        <f t="array" ref="R5293">LOOKUP(2,1/(B5293:P5293&lt;&gt;""),B5293:P5293)</f>
        <v>PROD_DATALAKE.CRM_MSCRM.attrep_changes3F84AF30F8F36C10</v>
      </c>
    </row>
    <row r="5294" spans="1:18" x14ac:dyDescent="0.3">
      <c r="A5294" t="s">
        <v>279</v>
      </c>
      <c r="B5294" t="s">
        <v>280</v>
      </c>
      <c r="C5294" t="s">
        <v>110</v>
      </c>
      <c r="D5294" t="s">
        <v>129</v>
      </c>
      <c r="E5294" t="s">
        <v>76</v>
      </c>
      <c r="F5294" t="s">
        <v>20</v>
      </c>
      <c r="G5294" t="s">
        <v>24</v>
      </c>
      <c r="R5294" t="str" cm="1">
        <f t="array" ref="R5294">LOOKUP(2,1/(B5294:P5294&lt;&gt;""),B5294:P5294)</f>
        <v>PROD_DATALAKE.SALESFORCE.BRANCH__C</v>
      </c>
    </row>
    <row r="5295" spans="1:18" x14ac:dyDescent="0.3">
      <c r="A5295" t="s">
        <v>279</v>
      </c>
      <c r="B5295" t="s">
        <v>280</v>
      </c>
      <c r="C5295" t="s">
        <v>110</v>
      </c>
      <c r="D5295" t="s">
        <v>129</v>
      </c>
      <c r="E5295" t="s">
        <v>76</v>
      </c>
      <c r="F5295" t="s">
        <v>20</v>
      </c>
      <c r="G5295" t="s">
        <v>25</v>
      </c>
      <c r="R5295" t="str" cm="1">
        <f t="array" ref="R5295">LOOKUP(2,1/(B5295:P5295&lt;&gt;""),B5295:P5295)</f>
        <v>PROD_EDW.ENT.DATA_SOURCE_DIM</v>
      </c>
    </row>
    <row r="5296" spans="1:18" x14ac:dyDescent="0.3">
      <c r="A5296" t="s">
        <v>279</v>
      </c>
      <c r="B5296" t="s">
        <v>280</v>
      </c>
      <c r="C5296" t="s">
        <v>110</v>
      </c>
      <c r="D5296" t="s">
        <v>129</v>
      </c>
      <c r="E5296" t="s">
        <v>76</v>
      </c>
      <c r="F5296" t="s">
        <v>20</v>
      </c>
      <c r="G5296" t="s">
        <v>26</v>
      </c>
      <c r="H5296" t="s">
        <v>18</v>
      </c>
      <c r="R5296" t="str" cm="1">
        <f t="array" ref="R5296">LOOKUP(2,1/(B5296:P5296&lt;&gt;""),B5296:P5296)</f>
        <v>PROD_DATALAKE.CRM_MSCRM.attrep_changes3F84AF30F8F36C10</v>
      </c>
    </row>
    <row r="5297" spans="1:18" x14ac:dyDescent="0.3">
      <c r="A5297" t="s">
        <v>279</v>
      </c>
      <c r="B5297" t="s">
        <v>280</v>
      </c>
      <c r="C5297" t="s">
        <v>110</v>
      </c>
      <c r="D5297" t="s">
        <v>129</v>
      </c>
      <c r="E5297" t="s">
        <v>76</v>
      </c>
      <c r="F5297" t="s">
        <v>20</v>
      </c>
      <c r="G5297" t="s">
        <v>27</v>
      </c>
      <c r="H5297" t="s">
        <v>21</v>
      </c>
      <c r="I5297" t="s">
        <v>18</v>
      </c>
      <c r="R5297" t="str" cm="1">
        <f t="array" ref="R5297">LOOKUP(2,1/(B5297:P5297&lt;&gt;""),B5297:P5297)</f>
        <v>PROD_DATALAKE.CRM_MSCRM.attrep_changes3F84AF30F8F36C10</v>
      </c>
    </row>
    <row r="5298" spans="1:18" x14ac:dyDescent="0.3">
      <c r="A5298" t="s">
        <v>279</v>
      </c>
      <c r="B5298" t="s">
        <v>280</v>
      </c>
      <c r="C5298" t="s">
        <v>110</v>
      </c>
      <c r="D5298" t="s">
        <v>129</v>
      </c>
      <c r="E5298" t="s">
        <v>76</v>
      </c>
      <c r="F5298" t="s">
        <v>20</v>
      </c>
      <c r="G5298" t="s">
        <v>27</v>
      </c>
      <c r="H5298" t="s">
        <v>23</v>
      </c>
      <c r="I5298" t="s">
        <v>18</v>
      </c>
      <c r="R5298" t="str" cm="1">
        <f t="array" ref="R5298">LOOKUP(2,1/(B5298:P5298&lt;&gt;""),B5298:P5298)</f>
        <v>PROD_DATALAKE.CRM_MSCRM.attrep_changes3F84AF30F8F36C10</v>
      </c>
    </row>
    <row r="5299" spans="1:18" x14ac:dyDescent="0.3">
      <c r="A5299" t="s">
        <v>279</v>
      </c>
      <c r="B5299" t="s">
        <v>280</v>
      </c>
      <c r="C5299" t="s">
        <v>110</v>
      </c>
      <c r="D5299" t="s">
        <v>129</v>
      </c>
      <c r="E5299" t="s">
        <v>76</v>
      </c>
      <c r="F5299" t="s">
        <v>20</v>
      </c>
      <c r="G5299" t="s">
        <v>27</v>
      </c>
      <c r="H5299" t="s">
        <v>28</v>
      </c>
      <c r="I5299" t="s">
        <v>25</v>
      </c>
      <c r="R5299" t="str" cm="1">
        <f t="array" ref="R5299">LOOKUP(2,1/(B5299:P5299&lt;&gt;""),B5299:P5299)</f>
        <v>PROD_EDW.ENT.DATA_SOURCE_DIM</v>
      </c>
    </row>
    <row r="5300" spans="1:18" x14ac:dyDescent="0.3">
      <c r="A5300" t="s">
        <v>279</v>
      </c>
      <c r="B5300" t="s">
        <v>280</v>
      </c>
      <c r="C5300" t="s">
        <v>110</v>
      </c>
      <c r="D5300" t="s">
        <v>129</v>
      </c>
      <c r="E5300" t="s">
        <v>76</v>
      </c>
      <c r="F5300" t="s">
        <v>20</v>
      </c>
      <c r="G5300" t="s">
        <v>27</v>
      </c>
      <c r="H5300" t="s">
        <v>28</v>
      </c>
      <c r="I5300" t="s">
        <v>29</v>
      </c>
      <c r="J5300" t="s">
        <v>30</v>
      </c>
      <c r="R5300" t="str" cm="1">
        <f t="array" ref="R5300">LOOKUP(2,1/(B5300:P5300&lt;&gt;""),B5300:P5300)</f>
        <v>PROD_DATALAKE.LAWPROD.attrep_changesC79A80AD7F0B76CB</v>
      </c>
    </row>
    <row r="5301" spans="1:18" x14ac:dyDescent="0.3">
      <c r="A5301" t="s">
        <v>279</v>
      </c>
      <c r="B5301" t="s">
        <v>280</v>
      </c>
      <c r="C5301" t="s">
        <v>110</v>
      </c>
      <c r="D5301" t="s">
        <v>129</v>
      </c>
      <c r="E5301" t="s">
        <v>76</v>
      </c>
      <c r="F5301" t="s">
        <v>20</v>
      </c>
      <c r="G5301" t="s">
        <v>27</v>
      </c>
      <c r="H5301" t="s">
        <v>28</v>
      </c>
      <c r="I5301" t="s">
        <v>31</v>
      </c>
      <c r="J5301" t="s">
        <v>30</v>
      </c>
      <c r="R5301" t="str" cm="1">
        <f t="array" ref="R5301">LOOKUP(2,1/(B5301:P5301&lt;&gt;""),B5301:P5301)</f>
        <v>PROD_DATALAKE.LAWPROD.attrep_changesC79A80AD7F0B76CB</v>
      </c>
    </row>
    <row r="5302" spans="1:18" x14ac:dyDescent="0.3">
      <c r="A5302" t="s">
        <v>279</v>
      </c>
      <c r="B5302" t="s">
        <v>280</v>
      </c>
      <c r="C5302" t="s">
        <v>110</v>
      </c>
      <c r="D5302" t="s">
        <v>129</v>
      </c>
      <c r="E5302" t="s">
        <v>76</v>
      </c>
      <c r="F5302" t="s">
        <v>20</v>
      </c>
      <c r="G5302" t="s">
        <v>27</v>
      </c>
      <c r="H5302" t="s">
        <v>28</v>
      </c>
      <c r="I5302" t="s">
        <v>32</v>
      </c>
      <c r="J5302" t="s">
        <v>33</v>
      </c>
      <c r="R5302" t="str" cm="1">
        <f t="array" ref="R5302">LOOKUP(2,1/(B5302:P5302&lt;&gt;""),B5302:P5302)</f>
        <v>DATALAKE.PUBLIC.LAWSON_DL_LDG_AU_CATEGORY_LOAD</v>
      </c>
    </row>
    <row r="5303" spans="1:18" x14ac:dyDescent="0.3">
      <c r="A5303" t="s">
        <v>279</v>
      </c>
      <c r="B5303" t="s">
        <v>280</v>
      </c>
      <c r="C5303" t="s">
        <v>110</v>
      </c>
      <c r="D5303" t="s">
        <v>129</v>
      </c>
      <c r="E5303" t="s">
        <v>76</v>
      </c>
      <c r="F5303" t="s">
        <v>20</v>
      </c>
      <c r="G5303" t="s">
        <v>27</v>
      </c>
      <c r="H5303" t="s">
        <v>28</v>
      </c>
      <c r="I5303" t="s">
        <v>32</v>
      </c>
      <c r="J5303" t="s">
        <v>34</v>
      </c>
      <c r="R5303" t="str" cm="1">
        <f t="array" ref="R5303">LOOKUP(2,1/(B5303:P5303&lt;&gt;""),B5303:P5303)</f>
        <v>DATALAKE.PUBLIC.LAWSON_DL_LDG_ACCOUNTING_UNIT</v>
      </c>
    </row>
    <row r="5304" spans="1:18" x14ac:dyDescent="0.3">
      <c r="A5304" t="s">
        <v>279</v>
      </c>
      <c r="B5304" t="s">
        <v>280</v>
      </c>
      <c r="C5304" t="s">
        <v>110</v>
      </c>
      <c r="D5304" t="s">
        <v>129</v>
      </c>
      <c r="E5304" t="s">
        <v>76</v>
      </c>
      <c r="F5304" t="s">
        <v>20</v>
      </c>
      <c r="G5304" t="s">
        <v>27</v>
      </c>
      <c r="H5304" t="s">
        <v>25</v>
      </c>
      <c r="R5304" t="str" cm="1">
        <f t="array" ref="R5304">LOOKUP(2,1/(B5304:P5304&lt;&gt;""),B5304:P5304)</f>
        <v>PROD_EDW.ENT.DATA_SOURCE_DIM</v>
      </c>
    </row>
    <row r="5305" spans="1:18" x14ac:dyDescent="0.3">
      <c r="A5305" t="s">
        <v>279</v>
      </c>
      <c r="B5305" t="s">
        <v>280</v>
      </c>
      <c r="C5305" t="s">
        <v>110</v>
      </c>
      <c r="D5305" t="s">
        <v>129</v>
      </c>
      <c r="E5305" t="s">
        <v>76</v>
      </c>
      <c r="F5305" t="s">
        <v>20</v>
      </c>
      <c r="G5305" t="s">
        <v>35</v>
      </c>
      <c r="H5305" t="s">
        <v>18</v>
      </c>
      <c r="R5305" t="str" cm="1">
        <f t="array" ref="R5305">LOOKUP(2,1/(B5305:P5305&lt;&gt;""),B5305:P5305)</f>
        <v>PROD_DATALAKE.CRM_MSCRM.attrep_changes3F84AF30F8F36C10</v>
      </c>
    </row>
    <row r="5306" spans="1:18" x14ac:dyDescent="0.3">
      <c r="A5306" t="s">
        <v>279</v>
      </c>
      <c r="B5306" t="s">
        <v>280</v>
      </c>
      <c r="C5306" t="s">
        <v>110</v>
      </c>
      <c r="D5306" t="s">
        <v>129</v>
      </c>
      <c r="E5306" t="s">
        <v>76</v>
      </c>
      <c r="F5306" t="s">
        <v>20</v>
      </c>
      <c r="G5306" t="s">
        <v>36</v>
      </c>
      <c r="H5306" t="s">
        <v>37</v>
      </c>
      <c r="R5306" t="str" cm="1">
        <f t="array" ref="R5306">LOOKUP(2,1/(B5306:P5306&lt;&gt;""),B5306:P5306)</f>
        <v>PROD_DATALAKE.OAE_PROD.attrep_changesCB00D5E786785CE3</v>
      </c>
    </row>
    <row r="5307" spans="1:18" x14ac:dyDescent="0.3">
      <c r="A5307" t="s">
        <v>279</v>
      </c>
      <c r="B5307" t="s">
        <v>280</v>
      </c>
      <c r="C5307" t="s">
        <v>110</v>
      </c>
      <c r="D5307" t="s">
        <v>129</v>
      </c>
      <c r="E5307" t="s">
        <v>76</v>
      </c>
      <c r="F5307" t="s">
        <v>20</v>
      </c>
      <c r="G5307" t="s">
        <v>38</v>
      </c>
      <c r="R5307" t="str" cm="1">
        <f t="array" ref="R5307">LOOKUP(2,1/(B5307:P5307&lt;&gt;""),B5307:P5307)</f>
        <v>PROD_EDW.ODS.ZIP_MSA_RAW</v>
      </c>
    </row>
    <row r="5308" spans="1:18" x14ac:dyDescent="0.3">
      <c r="A5308" t="s">
        <v>279</v>
      </c>
      <c r="B5308" t="s">
        <v>280</v>
      </c>
      <c r="C5308" t="s">
        <v>110</v>
      </c>
      <c r="D5308" t="s">
        <v>129</v>
      </c>
      <c r="E5308" t="s">
        <v>76</v>
      </c>
      <c r="F5308" t="s">
        <v>17</v>
      </c>
      <c r="G5308" t="s">
        <v>18</v>
      </c>
      <c r="R5308" t="str" cm="1">
        <f t="array" ref="R5308">LOOKUP(2,1/(B5308:P5308&lt;&gt;""),B5308:P5308)</f>
        <v>PROD_DATALAKE.CRM_MSCRM.attrep_changes3F84AF30F8F36C10</v>
      </c>
    </row>
    <row r="5309" spans="1:18" x14ac:dyDescent="0.3">
      <c r="A5309" t="s">
        <v>279</v>
      </c>
      <c r="B5309" t="s">
        <v>280</v>
      </c>
      <c r="C5309" t="s">
        <v>110</v>
      </c>
      <c r="D5309" t="s">
        <v>129</v>
      </c>
      <c r="E5309" t="s">
        <v>76</v>
      </c>
      <c r="F5309" t="s">
        <v>25</v>
      </c>
      <c r="R5309" t="str" cm="1">
        <f t="array" ref="R5309">LOOKUP(2,1/(B5309:P5309&lt;&gt;""),B5309:P5309)</f>
        <v>PROD_EDW.ENT.DATA_SOURCE_DIM</v>
      </c>
    </row>
    <row r="5310" spans="1:18" x14ac:dyDescent="0.3">
      <c r="A5310" t="s">
        <v>279</v>
      </c>
      <c r="B5310" t="s">
        <v>280</v>
      </c>
      <c r="C5310" t="s">
        <v>110</v>
      </c>
      <c r="D5310" t="s">
        <v>129</v>
      </c>
      <c r="E5310" t="s">
        <v>76</v>
      </c>
      <c r="F5310" t="s">
        <v>26</v>
      </c>
      <c r="G5310" t="s">
        <v>18</v>
      </c>
      <c r="R5310" t="str" cm="1">
        <f t="array" ref="R5310">LOOKUP(2,1/(B5310:P5310&lt;&gt;""),B5310:P5310)</f>
        <v>PROD_DATALAKE.CRM_MSCRM.attrep_changes3F84AF30F8F36C10</v>
      </c>
    </row>
    <row r="5311" spans="1:18" x14ac:dyDescent="0.3">
      <c r="A5311" t="s">
        <v>279</v>
      </c>
      <c r="B5311" t="s">
        <v>280</v>
      </c>
      <c r="C5311" t="s">
        <v>110</v>
      </c>
      <c r="D5311" t="s">
        <v>129</v>
      </c>
      <c r="E5311" t="s">
        <v>76</v>
      </c>
      <c r="F5311" t="s">
        <v>55</v>
      </c>
      <c r="G5311" t="s">
        <v>30</v>
      </c>
      <c r="R5311" t="str" cm="1">
        <f t="array" ref="R5311">LOOKUP(2,1/(B5311:P5311&lt;&gt;""),B5311:P5311)</f>
        <v>PROD_DATALAKE.LAWPROD.attrep_changesC79A80AD7F0B76CB</v>
      </c>
    </row>
    <row r="5312" spans="1:18" x14ac:dyDescent="0.3">
      <c r="A5312" t="s">
        <v>279</v>
      </c>
      <c r="B5312" t="s">
        <v>280</v>
      </c>
      <c r="C5312" t="s">
        <v>110</v>
      </c>
      <c r="D5312" t="s">
        <v>129</v>
      </c>
      <c r="E5312" t="s">
        <v>76</v>
      </c>
      <c r="F5312" t="s">
        <v>56</v>
      </c>
      <c r="G5312" t="s">
        <v>30</v>
      </c>
      <c r="R5312" t="str" cm="1">
        <f t="array" ref="R5312">LOOKUP(2,1/(B5312:P5312&lt;&gt;""),B5312:P5312)</f>
        <v>PROD_DATALAKE.LAWPROD.attrep_changesC79A80AD7F0B76CB</v>
      </c>
    </row>
    <row r="5313" spans="1:18" x14ac:dyDescent="0.3">
      <c r="A5313" t="s">
        <v>279</v>
      </c>
      <c r="B5313" t="s">
        <v>280</v>
      </c>
      <c r="C5313" t="s">
        <v>110</v>
      </c>
      <c r="D5313" t="s">
        <v>129</v>
      </c>
      <c r="E5313" t="s">
        <v>76</v>
      </c>
      <c r="F5313" t="s">
        <v>57</v>
      </c>
      <c r="G5313" t="s">
        <v>30</v>
      </c>
      <c r="R5313" t="str" cm="1">
        <f t="array" ref="R5313">LOOKUP(2,1/(B5313:P5313&lt;&gt;""),B5313:P5313)</f>
        <v>PROD_DATALAKE.LAWPROD.attrep_changesC79A80AD7F0B76CB</v>
      </c>
    </row>
    <row r="5314" spans="1:18" x14ac:dyDescent="0.3">
      <c r="A5314" t="s">
        <v>279</v>
      </c>
      <c r="B5314" t="s">
        <v>280</v>
      </c>
      <c r="C5314" t="s">
        <v>110</v>
      </c>
      <c r="D5314" t="s">
        <v>129</v>
      </c>
      <c r="E5314" t="s">
        <v>76</v>
      </c>
      <c r="F5314" t="s">
        <v>77</v>
      </c>
      <c r="G5314" t="s">
        <v>30</v>
      </c>
      <c r="R5314" t="str" cm="1">
        <f t="array" ref="R5314">LOOKUP(2,1/(B5314:P5314&lt;&gt;""),B5314:P5314)</f>
        <v>PROD_DATALAKE.LAWPROD.attrep_changesC79A80AD7F0B76CB</v>
      </c>
    </row>
    <row r="5315" spans="1:18" x14ac:dyDescent="0.3">
      <c r="A5315" t="s">
        <v>279</v>
      </c>
      <c r="B5315" t="s">
        <v>280</v>
      </c>
      <c r="C5315" t="s">
        <v>110</v>
      </c>
      <c r="D5315" t="s">
        <v>129</v>
      </c>
      <c r="E5315" t="s">
        <v>76</v>
      </c>
      <c r="F5315" t="s">
        <v>74</v>
      </c>
      <c r="G5315" t="s">
        <v>30</v>
      </c>
      <c r="R5315" t="str" cm="1">
        <f t="array" ref="R5315">LOOKUP(2,1/(B5315:P5315&lt;&gt;""),B5315:P5315)</f>
        <v>PROD_DATALAKE.LAWPROD.attrep_changesC79A80AD7F0B76CB</v>
      </c>
    </row>
    <row r="5316" spans="1:18" x14ac:dyDescent="0.3">
      <c r="A5316" t="s">
        <v>279</v>
      </c>
      <c r="B5316" t="s">
        <v>280</v>
      </c>
      <c r="C5316" t="s">
        <v>110</v>
      </c>
      <c r="D5316" t="s">
        <v>129</v>
      </c>
      <c r="E5316" t="s">
        <v>76</v>
      </c>
      <c r="F5316" t="s">
        <v>78</v>
      </c>
      <c r="G5316" t="s">
        <v>79</v>
      </c>
      <c r="H5316" t="s">
        <v>80</v>
      </c>
      <c r="R5316" t="str" cm="1">
        <f t="array" ref="R5316">LOOKUP(2,1/(B5316:P5316&lt;&gt;""),B5316:P5316)</f>
        <v>PROD_EDW.STAGE.HS_OBJECTS_MARKETING_EMAILS</v>
      </c>
    </row>
    <row r="5317" spans="1:18" x14ac:dyDescent="0.3">
      <c r="A5317" t="s">
        <v>279</v>
      </c>
      <c r="B5317" t="s">
        <v>280</v>
      </c>
      <c r="C5317" t="s">
        <v>110</v>
      </c>
      <c r="D5317" t="s">
        <v>129</v>
      </c>
      <c r="E5317" t="s">
        <v>76</v>
      </c>
      <c r="F5317" t="s">
        <v>78</v>
      </c>
      <c r="G5317" t="s">
        <v>80</v>
      </c>
      <c r="H5317" t="s">
        <v>79</v>
      </c>
      <c r="R5317" t="str" cm="1">
        <f t="array" ref="R5317">LOOKUP(2,1/(B5317:P5317&lt;&gt;""),B5317:P5317)</f>
        <v>PROD_EDW.STAGE.HS_OBJECTS_CAMPAIGNS</v>
      </c>
    </row>
    <row r="5318" spans="1:18" x14ac:dyDescent="0.3">
      <c r="A5318" t="s">
        <v>279</v>
      </c>
      <c r="B5318" t="s">
        <v>280</v>
      </c>
      <c r="C5318" t="s">
        <v>110</v>
      </c>
      <c r="D5318" t="s">
        <v>129</v>
      </c>
      <c r="E5318" t="s">
        <v>25</v>
      </c>
      <c r="R5318" t="str" cm="1">
        <f t="array" ref="R5318">LOOKUP(2,1/(B5318:P5318&lt;&gt;""),B5318:P5318)</f>
        <v>PROD_EDW.ENT.DATA_SOURCE_DIM</v>
      </c>
    </row>
    <row r="5319" spans="1:18" x14ac:dyDescent="0.3">
      <c r="A5319" t="s">
        <v>279</v>
      </c>
      <c r="B5319" t="s">
        <v>280</v>
      </c>
      <c r="C5319" t="s">
        <v>110</v>
      </c>
      <c r="D5319" t="s">
        <v>129</v>
      </c>
      <c r="E5319" t="s">
        <v>130</v>
      </c>
      <c r="F5319" t="s">
        <v>18</v>
      </c>
      <c r="R5319" t="str" cm="1">
        <f t="array" ref="R5319">LOOKUP(2,1/(B5319:P5319&lt;&gt;""),B5319:P5319)</f>
        <v>PROD_DATALAKE.CRM_MSCRM.attrep_changes3F84AF30F8F36C10</v>
      </c>
    </row>
    <row r="5320" spans="1:18" x14ac:dyDescent="0.3">
      <c r="A5320" t="s">
        <v>279</v>
      </c>
      <c r="B5320" t="s">
        <v>280</v>
      </c>
      <c r="C5320" t="s">
        <v>110</v>
      </c>
      <c r="D5320" t="s">
        <v>129</v>
      </c>
      <c r="E5320" t="s">
        <v>131</v>
      </c>
      <c r="R5320" t="str" cm="1">
        <f t="array" ref="R5320">LOOKUP(2,1/(B5320:P5320&lt;&gt;""),B5320:P5320)</f>
        <v>PROD_DATALAKE.SALESFORCE.TR1__JOB__C</v>
      </c>
    </row>
    <row r="5321" spans="1:18" x14ac:dyDescent="0.3">
      <c r="A5321" t="s">
        <v>279</v>
      </c>
      <c r="B5321" t="s">
        <v>280</v>
      </c>
      <c r="C5321" t="s">
        <v>110</v>
      </c>
      <c r="D5321" t="s">
        <v>132</v>
      </c>
      <c r="E5321" t="s">
        <v>18</v>
      </c>
      <c r="R5321" t="str" cm="1">
        <f t="array" ref="R5321">LOOKUP(2,1/(B5321:P5321&lt;&gt;""),B5321:P5321)</f>
        <v>PROD_DATALAKE.CRM_MSCRM.attrep_changes3F84AF30F8F36C10</v>
      </c>
    </row>
    <row r="5322" spans="1:18" x14ac:dyDescent="0.3">
      <c r="A5322" t="s">
        <v>279</v>
      </c>
      <c r="B5322" t="s">
        <v>280</v>
      </c>
      <c r="C5322" t="s">
        <v>110</v>
      </c>
      <c r="D5322" t="s">
        <v>130</v>
      </c>
      <c r="E5322" t="s">
        <v>18</v>
      </c>
      <c r="R5322" t="str" cm="1">
        <f t="array" ref="R5322">LOOKUP(2,1/(B5322:P5322&lt;&gt;""),B5322:P5322)</f>
        <v>PROD_DATALAKE.CRM_MSCRM.attrep_changes3F84AF30F8F36C10</v>
      </c>
    </row>
    <row r="5323" spans="1:18" x14ac:dyDescent="0.3">
      <c r="A5323" t="s">
        <v>279</v>
      </c>
      <c r="B5323" t="s">
        <v>280</v>
      </c>
      <c r="C5323" t="s">
        <v>110</v>
      </c>
      <c r="D5323" t="s">
        <v>133</v>
      </c>
      <c r="E5323" t="s">
        <v>21</v>
      </c>
      <c r="F5323" t="s">
        <v>18</v>
      </c>
      <c r="R5323" t="str" cm="1">
        <f t="array" ref="R5323">LOOKUP(2,1/(B5323:P5323&lt;&gt;""),B5323:P5323)</f>
        <v>PROD_DATALAKE.CRM_MSCRM.attrep_changes3F84AF30F8F36C10</v>
      </c>
    </row>
    <row r="5324" spans="1:18" x14ac:dyDescent="0.3">
      <c r="A5324" t="s">
        <v>279</v>
      </c>
      <c r="B5324" t="s">
        <v>280</v>
      </c>
      <c r="C5324" t="s">
        <v>110</v>
      </c>
      <c r="D5324" t="s">
        <v>133</v>
      </c>
      <c r="E5324" t="s">
        <v>134</v>
      </c>
      <c r="F5324" t="s">
        <v>18</v>
      </c>
      <c r="R5324" t="str" cm="1">
        <f t="array" ref="R5324">LOOKUP(2,1/(B5324:P5324&lt;&gt;""),B5324:P5324)</f>
        <v>PROD_DATALAKE.CRM_MSCRM.attrep_changes3F84AF30F8F36C10</v>
      </c>
    </row>
    <row r="5325" spans="1:18" x14ac:dyDescent="0.3">
      <c r="A5325" t="s">
        <v>279</v>
      </c>
      <c r="B5325" t="s">
        <v>280</v>
      </c>
      <c r="C5325" t="s">
        <v>110</v>
      </c>
      <c r="D5325" t="s">
        <v>133</v>
      </c>
      <c r="E5325" t="s">
        <v>111</v>
      </c>
      <c r="R5325" t="str" cm="1">
        <f t="array" ref="R5325">LOOKUP(2,1/(B5325:P5325&lt;&gt;""),B5325:P5325)</f>
        <v>PROD_DATALAKE.CRM_MSCRM.ENTITY</v>
      </c>
    </row>
    <row r="5326" spans="1:18" x14ac:dyDescent="0.3">
      <c r="A5326" t="s">
        <v>279</v>
      </c>
      <c r="B5326" t="s">
        <v>280</v>
      </c>
      <c r="C5326" t="s">
        <v>110</v>
      </c>
      <c r="D5326" t="s">
        <v>133</v>
      </c>
      <c r="E5326" t="s">
        <v>135</v>
      </c>
      <c r="R5326" t="str" cm="1">
        <f t="array" ref="R5326">LOOKUP(2,1/(B5326:P5326&lt;&gt;""),B5326:P5326)</f>
        <v>PROD_DATALAKE.SALESFORCE.WC_CODE__C</v>
      </c>
    </row>
    <row r="5327" spans="1:18" x14ac:dyDescent="0.3">
      <c r="A5327" t="s">
        <v>279</v>
      </c>
      <c r="B5327" t="s">
        <v>280</v>
      </c>
      <c r="C5327" t="s">
        <v>110</v>
      </c>
      <c r="D5327" t="s">
        <v>133</v>
      </c>
      <c r="E5327" t="s">
        <v>25</v>
      </c>
      <c r="R5327" t="str" cm="1">
        <f t="array" ref="R5327">LOOKUP(2,1/(B5327:P5327&lt;&gt;""),B5327:P5327)</f>
        <v>PROD_EDW.ENT.DATA_SOURCE_DIM</v>
      </c>
    </row>
    <row r="5328" spans="1:18" x14ac:dyDescent="0.3">
      <c r="A5328" t="s">
        <v>279</v>
      </c>
      <c r="B5328" t="s">
        <v>280</v>
      </c>
      <c r="C5328" t="s">
        <v>110</v>
      </c>
      <c r="D5328" t="s">
        <v>136</v>
      </c>
      <c r="E5328" t="s">
        <v>21</v>
      </c>
      <c r="F5328" t="s">
        <v>18</v>
      </c>
      <c r="R5328" t="str" cm="1">
        <f t="array" ref="R5328">LOOKUP(2,1/(B5328:P5328&lt;&gt;""),B5328:P5328)</f>
        <v>PROD_DATALAKE.CRM_MSCRM.attrep_changes3F84AF30F8F36C10</v>
      </c>
    </row>
    <row r="5329" spans="1:18" x14ac:dyDescent="0.3">
      <c r="A5329" t="s">
        <v>279</v>
      </c>
      <c r="B5329" t="s">
        <v>280</v>
      </c>
      <c r="C5329" t="s">
        <v>110</v>
      </c>
      <c r="D5329" t="s">
        <v>136</v>
      </c>
      <c r="E5329" t="s">
        <v>137</v>
      </c>
      <c r="F5329" t="s">
        <v>18</v>
      </c>
      <c r="R5329" t="str" cm="1">
        <f t="array" ref="R5329">LOOKUP(2,1/(B5329:P5329&lt;&gt;""),B5329:P5329)</f>
        <v>PROD_DATALAKE.CRM_MSCRM.attrep_changes3F84AF30F8F36C10</v>
      </c>
    </row>
    <row r="5330" spans="1:18" x14ac:dyDescent="0.3">
      <c r="A5330" t="s">
        <v>279</v>
      </c>
      <c r="B5330" t="s">
        <v>280</v>
      </c>
      <c r="C5330" t="s">
        <v>110</v>
      </c>
      <c r="D5330" t="s">
        <v>136</v>
      </c>
      <c r="E5330" t="s">
        <v>69</v>
      </c>
      <c r="F5330" t="s">
        <v>18</v>
      </c>
      <c r="R5330" t="str" cm="1">
        <f t="array" ref="R5330">LOOKUP(2,1/(B5330:P5330&lt;&gt;""),B5330:P5330)</f>
        <v>PROD_DATALAKE.CRM_MSCRM.attrep_changes3F84AF30F8F36C10</v>
      </c>
    </row>
    <row r="5331" spans="1:18" x14ac:dyDescent="0.3">
      <c r="A5331" t="s">
        <v>279</v>
      </c>
      <c r="B5331" t="s">
        <v>280</v>
      </c>
      <c r="C5331" t="s">
        <v>110</v>
      </c>
      <c r="D5331" t="s">
        <v>136</v>
      </c>
      <c r="E5331" t="s">
        <v>25</v>
      </c>
      <c r="R5331" t="str" cm="1">
        <f t="array" ref="R5331">LOOKUP(2,1/(B5331:P5331&lt;&gt;""),B5331:P5331)</f>
        <v>PROD_EDW.ENT.DATA_SOURCE_DIM</v>
      </c>
    </row>
    <row r="5332" spans="1:18" x14ac:dyDescent="0.3">
      <c r="A5332" t="s">
        <v>279</v>
      </c>
      <c r="B5332" t="s">
        <v>280</v>
      </c>
      <c r="C5332" t="s">
        <v>110</v>
      </c>
      <c r="D5332" t="s">
        <v>136</v>
      </c>
      <c r="E5332" t="s">
        <v>130</v>
      </c>
      <c r="F5332" t="s">
        <v>18</v>
      </c>
      <c r="R5332" t="str" cm="1">
        <f t="array" ref="R5332">LOOKUP(2,1/(B5332:P5332&lt;&gt;""),B5332:P5332)</f>
        <v>PROD_DATALAKE.CRM_MSCRM.attrep_changes3F84AF30F8F36C10</v>
      </c>
    </row>
    <row r="5333" spans="1:18" x14ac:dyDescent="0.3">
      <c r="A5333" t="s">
        <v>279</v>
      </c>
      <c r="B5333" t="s">
        <v>280</v>
      </c>
      <c r="C5333" t="s">
        <v>110</v>
      </c>
      <c r="D5333" t="s">
        <v>131</v>
      </c>
      <c r="R5333" t="str" cm="1">
        <f t="array" ref="R5333">LOOKUP(2,1/(B5333:P5333&lt;&gt;""),B5333:P5333)</f>
        <v>PROD_DATALAKE.SALESFORCE.TR1__JOB__C</v>
      </c>
    </row>
    <row r="5334" spans="1:18" x14ac:dyDescent="0.3">
      <c r="A5334" t="s">
        <v>279</v>
      </c>
      <c r="B5334" t="s">
        <v>280</v>
      </c>
      <c r="C5334" t="s">
        <v>208</v>
      </c>
      <c r="D5334" t="s">
        <v>209</v>
      </c>
      <c r="E5334" t="s">
        <v>21</v>
      </c>
      <c r="F5334" t="s">
        <v>18</v>
      </c>
      <c r="R5334" t="str" cm="1">
        <f t="array" ref="R5334">LOOKUP(2,1/(B5334:P5334&lt;&gt;""),B5334:P5334)</f>
        <v>PROD_DATALAKE.CRM_MSCRM.attrep_changes3F84AF30F8F36C10</v>
      </c>
    </row>
    <row r="5335" spans="1:18" x14ac:dyDescent="0.3">
      <c r="A5335" t="s">
        <v>279</v>
      </c>
      <c r="B5335" t="s">
        <v>280</v>
      </c>
      <c r="C5335" t="s">
        <v>208</v>
      </c>
      <c r="D5335" t="s">
        <v>209</v>
      </c>
      <c r="E5335" t="s">
        <v>69</v>
      </c>
      <c r="F5335" t="s">
        <v>18</v>
      </c>
      <c r="R5335" t="str" cm="1">
        <f t="array" ref="R5335">LOOKUP(2,1/(B5335:P5335&lt;&gt;""),B5335:P5335)</f>
        <v>PROD_DATALAKE.CRM_MSCRM.attrep_changes3F84AF30F8F36C10</v>
      </c>
    </row>
    <row r="5336" spans="1:18" x14ac:dyDescent="0.3">
      <c r="A5336" t="s">
        <v>279</v>
      </c>
      <c r="B5336" t="s">
        <v>280</v>
      </c>
      <c r="C5336" t="s">
        <v>208</v>
      </c>
      <c r="D5336" t="s">
        <v>209</v>
      </c>
      <c r="E5336" t="s">
        <v>210</v>
      </c>
      <c r="F5336" t="s">
        <v>21</v>
      </c>
      <c r="G5336" t="s">
        <v>18</v>
      </c>
      <c r="R5336" t="str" cm="1">
        <f t="array" ref="R5336">LOOKUP(2,1/(B5336:P5336&lt;&gt;""),B5336:P5336)</f>
        <v>PROD_DATALAKE.CRM_MSCRM.attrep_changes3F84AF30F8F36C10</v>
      </c>
    </row>
    <row r="5337" spans="1:18" x14ac:dyDescent="0.3">
      <c r="A5337" t="s">
        <v>279</v>
      </c>
      <c r="B5337" t="s">
        <v>280</v>
      </c>
      <c r="C5337" t="s">
        <v>208</v>
      </c>
      <c r="D5337" t="s">
        <v>209</v>
      </c>
      <c r="E5337" t="s">
        <v>210</v>
      </c>
      <c r="F5337" t="s">
        <v>127</v>
      </c>
      <c r="G5337" t="s">
        <v>18</v>
      </c>
      <c r="R5337" t="str" cm="1">
        <f t="array" ref="R5337">LOOKUP(2,1/(B5337:P5337&lt;&gt;""),B5337:P5337)</f>
        <v>PROD_DATALAKE.CRM_MSCRM.attrep_changes3F84AF30F8F36C10</v>
      </c>
    </row>
    <row r="5338" spans="1:18" x14ac:dyDescent="0.3">
      <c r="A5338" t="s">
        <v>279</v>
      </c>
      <c r="B5338" t="s">
        <v>280</v>
      </c>
      <c r="C5338" t="s">
        <v>208</v>
      </c>
      <c r="D5338" t="s">
        <v>209</v>
      </c>
      <c r="E5338" t="s">
        <v>210</v>
      </c>
      <c r="F5338" t="s">
        <v>130</v>
      </c>
      <c r="G5338" t="s">
        <v>18</v>
      </c>
      <c r="R5338" t="str" cm="1">
        <f t="array" ref="R5338">LOOKUP(2,1/(B5338:P5338&lt;&gt;""),B5338:P5338)</f>
        <v>PROD_DATALAKE.CRM_MSCRM.attrep_changes3F84AF30F8F36C10</v>
      </c>
    </row>
    <row r="5339" spans="1:18" x14ac:dyDescent="0.3">
      <c r="A5339" t="s">
        <v>279</v>
      </c>
      <c r="B5339" t="s">
        <v>280</v>
      </c>
      <c r="C5339" t="s">
        <v>208</v>
      </c>
      <c r="D5339" t="s">
        <v>209</v>
      </c>
      <c r="E5339" t="s">
        <v>210</v>
      </c>
      <c r="F5339" t="s">
        <v>196</v>
      </c>
      <c r="G5339" t="s">
        <v>197</v>
      </c>
      <c r="H5339" t="s">
        <v>198</v>
      </c>
      <c r="I5339" t="s">
        <v>199</v>
      </c>
      <c r="J5339" t="s">
        <v>200</v>
      </c>
      <c r="R5339" t="str" cm="1">
        <f t="array" ref="R5339">LOOKUP(2,1/(B5339:P5339&lt;&gt;""),B5339:P5339)</f>
        <v>DATALAKE.PUBLIC.CRM_DL_LDG_AUDITBASE</v>
      </c>
    </row>
    <row r="5340" spans="1:18" x14ac:dyDescent="0.3">
      <c r="A5340" t="s">
        <v>279</v>
      </c>
      <c r="B5340" t="s">
        <v>280</v>
      </c>
      <c r="C5340" t="s">
        <v>208</v>
      </c>
      <c r="D5340" t="s">
        <v>209</v>
      </c>
      <c r="E5340" t="s">
        <v>210</v>
      </c>
      <c r="F5340" t="s">
        <v>196</v>
      </c>
      <c r="G5340" t="s">
        <v>197</v>
      </c>
      <c r="H5340" t="s">
        <v>201</v>
      </c>
      <c r="R5340" t="str" cm="1">
        <f t="array" ref="R5340">LOOKUP(2,1/(B5340:P5340&lt;&gt;""),B5340:P5340)</f>
        <v>DATALAKE.PUBLIC.ATTRIBUTEMASKMAPPING</v>
      </c>
    </row>
    <row r="5341" spans="1:18" x14ac:dyDescent="0.3">
      <c r="A5341" t="s">
        <v>279</v>
      </c>
      <c r="B5341" t="s">
        <v>280</v>
      </c>
      <c r="C5341" t="s">
        <v>208</v>
      </c>
      <c r="D5341" t="s">
        <v>209</v>
      </c>
      <c r="E5341" t="s">
        <v>210</v>
      </c>
      <c r="F5341" t="s">
        <v>196</v>
      </c>
      <c r="G5341" t="s">
        <v>197</v>
      </c>
      <c r="H5341" t="s">
        <v>202</v>
      </c>
      <c r="I5341" t="s">
        <v>203</v>
      </c>
      <c r="J5341" t="s">
        <v>200</v>
      </c>
      <c r="R5341" t="str" cm="1">
        <f t="array" ref="R5341">LOOKUP(2,1/(B5341:P5341&lt;&gt;""),B5341:P5341)</f>
        <v>DATALAKE.PUBLIC.CRM_DL_LDG_AUDITBASE</v>
      </c>
    </row>
    <row r="5342" spans="1:18" x14ac:dyDescent="0.3">
      <c r="A5342" t="s">
        <v>279</v>
      </c>
      <c r="B5342" t="s">
        <v>280</v>
      </c>
      <c r="C5342" t="s">
        <v>208</v>
      </c>
      <c r="D5342" t="s">
        <v>209</v>
      </c>
      <c r="E5342" t="s">
        <v>210</v>
      </c>
      <c r="F5342" t="s">
        <v>196</v>
      </c>
      <c r="G5342" t="s">
        <v>197</v>
      </c>
      <c r="H5342" t="s">
        <v>204</v>
      </c>
      <c r="I5342" t="s">
        <v>205</v>
      </c>
      <c r="J5342" t="s">
        <v>200</v>
      </c>
      <c r="R5342" t="str" cm="1">
        <f t="array" ref="R5342">LOOKUP(2,1/(B5342:P5342&lt;&gt;""),B5342:P5342)</f>
        <v>DATALAKE.PUBLIC.CRM_DL_LDG_AUDITBASE</v>
      </c>
    </row>
    <row r="5343" spans="1:18" x14ac:dyDescent="0.3">
      <c r="A5343" t="s">
        <v>279</v>
      </c>
      <c r="B5343" t="s">
        <v>280</v>
      </c>
      <c r="C5343" t="s">
        <v>208</v>
      </c>
      <c r="D5343" t="s">
        <v>209</v>
      </c>
      <c r="E5343" t="s">
        <v>210</v>
      </c>
      <c r="F5343" t="s">
        <v>196</v>
      </c>
      <c r="G5343" t="s">
        <v>197</v>
      </c>
      <c r="H5343" t="s">
        <v>206</v>
      </c>
      <c r="I5343" t="s">
        <v>207</v>
      </c>
      <c r="J5343" t="s">
        <v>200</v>
      </c>
      <c r="R5343" t="str" cm="1">
        <f t="array" ref="R5343">LOOKUP(2,1/(B5343:P5343&lt;&gt;""),B5343:P5343)</f>
        <v>DATALAKE.PUBLIC.CRM_DL_LDG_AUDITBASE</v>
      </c>
    </row>
    <row r="5344" spans="1:18" x14ac:dyDescent="0.3">
      <c r="A5344" t="s">
        <v>279</v>
      </c>
      <c r="B5344" t="s">
        <v>280</v>
      </c>
      <c r="C5344" t="s">
        <v>208</v>
      </c>
      <c r="D5344" t="s">
        <v>209</v>
      </c>
      <c r="E5344" t="s">
        <v>210</v>
      </c>
      <c r="F5344" t="s">
        <v>196</v>
      </c>
      <c r="G5344" t="s">
        <v>197</v>
      </c>
      <c r="H5344" t="s">
        <v>67</v>
      </c>
      <c r="R5344" t="str" cm="1">
        <f t="array" ref="R5344">LOOKUP(2,1/(B5344:P5344&lt;&gt;""),B5344:P5344)</f>
        <v>DATALAKE.PUBLIC.CRM_DL_LDG_STRINGMAPBASE</v>
      </c>
    </row>
    <row r="5345" spans="1:18" x14ac:dyDescent="0.3">
      <c r="A5345" t="s">
        <v>279</v>
      </c>
      <c r="B5345" t="s">
        <v>280</v>
      </c>
      <c r="C5345" t="s">
        <v>208</v>
      </c>
      <c r="D5345" t="s">
        <v>209</v>
      </c>
      <c r="E5345" t="s">
        <v>210</v>
      </c>
      <c r="F5345" t="s">
        <v>196</v>
      </c>
      <c r="G5345" t="s">
        <v>197</v>
      </c>
      <c r="H5345" t="s">
        <v>200</v>
      </c>
      <c r="R5345" t="str" cm="1">
        <f t="array" ref="R5345">LOOKUP(2,1/(B5345:P5345&lt;&gt;""),B5345:P5345)</f>
        <v>DATALAKE.PUBLIC.CRM_DL_LDG_AUDITBASE</v>
      </c>
    </row>
    <row r="5346" spans="1:18" x14ac:dyDescent="0.3">
      <c r="A5346" t="s">
        <v>279</v>
      </c>
      <c r="B5346" t="s">
        <v>280</v>
      </c>
      <c r="C5346" t="s">
        <v>208</v>
      </c>
      <c r="D5346" t="s">
        <v>209</v>
      </c>
      <c r="E5346" t="s">
        <v>211</v>
      </c>
      <c r="F5346" t="s">
        <v>21</v>
      </c>
      <c r="G5346" t="s">
        <v>18</v>
      </c>
      <c r="R5346" t="str" cm="1">
        <f t="array" ref="R5346">LOOKUP(2,1/(B5346:P5346&lt;&gt;""),B5346:P5346)</f>
        <v>PROD_DATALAKE.CRM_MSCRM.attrep_changes3F84AF30F8F36C10</v>
      </c>
    </row>
    <row r="5347" spans="1:18" x14ac:dyDescent="0.3">
      <c r="A5347" t="s">
        <v>279</v>
      </c>
      <c r="B5347" t="s">
        <v>280</v>
      </c>
      <c r="C5347" t="s">
        <v>208</v>
      </c>
      <c r="D5347" t="s">
        <v>209</v>
      </c>
      <c r="E5347" t="s">
        <v>211</v>
      </c>
      <c r="F5347" t="s">
        <v>212</v>
      </c>
      <c r="G5347" t="s">
        <v>213</v>
      </c>
      <c r="R5347" t="str" cm="1">
        <f t="array" ref="R5347">LOOKUP(2,1/(B5347:P5347&lt;&gt;""),B5347:P5347)</f>
        <v>PROD_DATALAKE.CRM_MSCRM.attrep_changesD089CE7E1DCCE970</v>
      </c>
    </row>
    <row r="5348" spans="1:18" x14ac:dyDescent="0.3">
      <c r="A5348" t="s">
        <v>279</v>
      </c>
      <c r="B5348" t="s">
        <v>280</v>
      </c>
      <c r="C5348" t="s">
        <v>208</v>
      </c>
      <c r="D5348" t="s">
        <v>209</v>
      </c>
      <c r="E5348" t="s">
        <v>211</v>
      </c>
      <c r="F5348" t="s">
        <v>161</v>
      </c>
      <c r="R5348" t="str" cm="1">
        <f t="array" ref="R5348">LOOKUP(2,1/(B5348:P5348&lt;&gt;""),B5348:P5348)</f>
        <v>PROD_DATALAKE.CRM_MSCRM.CDA_EMPLOYEEBASE</v>
      </c>
    </row>
    <row r="5349" spans="1:18" x14ac:dyDescent="0.3">
      <c r="A5349" t="s">
        <v>279</v>
      </c>
      <c r="B5349" t="s">
        <v>280</v>
      </c>
      <c r="C5349" t="s">
        <v>208</v>
      </c>
      <c r="D5349" t="s">
        <v>209</v>
      </c>
      <c r="E5349" t="s">
        <v>211</v>
      </c>
      <c r="F5349" t="s">
        <v>214</v>
      </c>
      <c r="G5349" t="s">
        <v>197</v>
      </c>
      <c r="H5349" t="s">
        <v>198</v>
      </c>
      <c r="I5349" t="s">
        <v>199</v>
      </c>
      <c r="J5349" t="s">
        <v>200</v>
      </c>
      <c r="R5349" t="str" cm="1">
        <f t="array" ref="R5349">LOOKUP(2,1/(B5349:P5349&lt;&gt;""),B5349:P5349)</f>
        <v>DATALAKE.PUBLIC.CRM_DL_LDG_AUDITBASE</v>
      </c>
    </row>
    <row r="5350" spans="1:18" x14ac:dyDescent="0.3">
      <c r="A5350" t="s">
        <v>279</v>
      </c>
      <c r="B5350" t="s">
        <v>280</v>
      </c>
      <c r="C5350" t="s">
        <v>208</v>
      </c>
      <c r="D5350" t="s">
        <v>209</v>
      </c>
      <c r="E5350" t="s">
        <v>211</v>
      </c>
      <c r="F5350" t="s">
        <v>214</v>
      </c>
      <c r="G5350" t="s">
        <v>197</v>
      </c>
      <c r="H5350" t="s">
        <v>201</v>
      </c>
      <c r="R5350" t="str" cm="1">
        <f t="array" ref="R5350">LOOKUP(2,1/(B5350:P5350&lt;&gt;""),B5350:P5350)</f>
        <v>DATALAKE.PUBLIC.ATTRIBUTEMASKMAPPING</v>
      </c>
    </row>
    <row r="5351" spans="1:18" x14ac:dyDescent="0.3">
      <c r="A5351" t="s">
        <v>279</v>
      </c>
      <c r="B5351" t="s">
        <v>280</v>
      </c>
      <c r="C5351" t="s">
        <v>208</v>
      </c>
      <c r="D5351" t="s">
        <v>209</v>
      </c>
      <c r="E5351" t="s">
        <v>211</v>
      </c>
      <c r="F5351" t="s">
        <v>214</v>
      </c>
      <c r="G5351" t="s">
        <v>197</v>
      </c>
      <c r="H5351" t="s">
        <v>202</v>
      </c>
      <c r="I5351" t="s">
        <v>203</v>
      </c>
      <c r="J5351" t="s">
        <v>200</v>
      </c>
      <c r="R5351" t="str" cm="1">
        <f t="array" ref="R5351">LOOKUP(2,1/(B5351:P5351&lt;&gt;""),B5351:P5351)</f>
        <v>DATALAKE.PUBLIC.CRM_DL_LDG_AUDITBASE</v>
      </c>
    </row>
    <row r="5352" spans="1:18" x14ac:dyDescent="0.3">
      <c r="A5352" t="s">
        <v>279</v>
      </c>
      <c r="B5352" t="s">
        <v>280</v>
      </c>
      <c r="C5352" t="s">
        <v>208</v>
      </c>
      <c r="D5352" t="s">
        <v>209</v>
      </c>
      <c r="E5352" t="s">
        <v>211</v>
      </c>
      <c r="F5352" t="s">
        <v>214</v>
      </c>
      <c r="G5352" t="s">
        <v>197</v>
      </c>
      <c r="H5352" t="s">
        <v>204</v>
      </c>
      <c r="I5352" t="s">
        <v>205</v>
      </c>
      <c r="J5352" t="s">
        <v>200</v>
      </c>
      <c r="R5352" t="str" cm="1">
        <f t="array" ref="R5352">LOOKUP(2,1/(B5352:P5352&lt;&gt;""),B5352:P5352)</f>
        <v>DATALAKE.PUBLIC.CRM_DL_LDG_AUDITBASE</v>
      </c>
    </row>
    <row r="5353" spans="1:18" x14ac:dyDescent="0.3">
      <c r="A5353" t="s">
        <v>279</v>
      </c>
      <c r="B5353" t="s">
        <v>280</v>
      </c>
      <c r="C5353" t="s">
        <v>208</v>
      </c>
      <c r="D5353" t="s">
        <v>209</v>
      </c>
      <c r="E5353" t="s">
        <v>211</v>
      </c>
      <c r="F5353" t="s">
        <v>214</v>
      </c>
      <c r="G5353" t="s">
        <v>197</v>
      </c>
      <c r="H5353" t="s">
        <v>206</v>
      </c>
      <c r="I5353" t="s">
        <v>207</v>
      </c>
      <c r="J5353" t="s">
        <v>200</v>
      </c>
      <c r="R5353" t="str" cm="1">
        <f t="array" ref="R5353">LOOKUP(2,1/(B5353:P5353&lt;&gt;""),B5353:P5353)</f>
        <v>DATALAKE.PUBLIC.CRM_DL_LDG_AUDITBASE</v>
      </c>
    </row>
    <row r="5354" spans="1:18" x14ac:dyDescent="0.3">
      <c r="A5354" t="s">
        <v>279</v>
      </c>
      <c r="B5354" t="s">
        <v>280</v>
      </c>
      <c r="C5354" t="s">
        <v>208</v>
      </c>
      <c r="D5354" t="s">
        <v>209</v>
      </c>
      <c r="E5354" t="s">
        <v>211</v>
      </c>
      <c r="F5354" t="s">
        <v>214</v>
      </c>
      <c r="G5354" t="s">
        <v>197</v>
      </c>
      <c r="H5354" t="s">
        <v>67</v>
      </c>
      <c r="R5354" t="str" cm="1">
        <f t="array" ref="R5354">LOOKUP(2,1/(B5354:P5354&lt;&gt;""),B5354:P5354)</f>
        <v>DATALAKE.PUBLIC.CRM_DL_LDG_STRINGMAPBASE</v>
      </c>
    </row>
    <row r="5355" spans="1:18" x14ac:dyDescent="0.3">
      <c r="A5355" t="s">
        <v>279</v>
      </c>
      <c r="B5355" t="s">
        <v>280</v>
      </c>
      <c r="C5355" t="s">
        <v>208</v>
      </c>
      <c r="D5355" t="s">
        <v>209</v>
      </c>
      <c r="E5355" t="s">
        <v>211</v>
      </c>
      <c r="F5355" t="s">
        <v>214</v>
      </c>
      <c r="G5355" t="s">
        <v>197</v>
      </c>
      <c r="H5355" t="s">
        <v>200</v>
      </c>
      <c r="R5355" t="str" cm="1">
        <f t="array" ref="R5355">LOOKUP(2,1/(B5355:P5355&lt;&gt;""),B5355:P5355)</f>
        <v>DATALAKE.PUBLIC.CRM_DL_LDG_AUDITBASE</v>
      </c>
    </row>
    <row r="5356" spans="1:18" x14ac:dyDescent="0.3">
      <c r="A5356" t="s">
        <v>279</v>
      </c>
      <c r="B5356" t="s">
        <v>280</v>
      </c>
      <c r="C5356" t="s">
        <v>208</v>
      </c>
      <c r="D5356" t="s">
        <v>209</v>
      </c>
      <c r="E5356" t="s">
        <v>215</v>
      </c>
      <c r="R5356" t="str" cm="1">
        <f t="array" ref="R5356">LOOKUP(2,1/(B5356:P5356&lt;&gt;""),B5356:P5356)</f>
        <v>SANDBOX_DATALAKE_FINA.OE.OE_WAGE_CODE_CAT</v>
      </c>
    </row>
    <row r="5357" spans="1:18" x14ac:dyDescent="0.3">
      <c r="A5357" t="s">
        <v>279</v>
      </c>
      <c r="B5357" t="s">
        <v>280</v>
      </c>
      <c r="C5357" t="s">
        <v>208</v>
      </c>
      <c r="D5357" t="s">
        <v>209</v>
      </c>
      <c r="E5357" t="s">
        <v>216</v>
      </c>
      <c r="F5357" t="s">
        <v>197</v>
      </c>
      <c r="G5357" t="s">
        <v>198</v>
      </c>
      <c r="H5357" t="s">
        <v>199</v>
      </c>
      <c r="I5357" t="s">
        <v>200</v>
      </c>
      <c r="R5357" t="str" cm="1">
        <f t="array" ref="R5357">LOOKUP(2,1/(B5357:P5357&lt;&gt;""),B5357:P5357)</f>
        <v>DATALAKE.PUBLIC.CRM_DL_LDG_AUDITBASE</v>
      </c>
    </row>
    <row r="5358" spans="1:18" x14ac:dyDescent="0.3">
      <c r="A5358" t="s">
        <v>279</v>
      </c>
      <c r="B5358" t="s">
        <v>280</v>
      </c>
      <c r="C5358" t="s">
        <v>208</v>
      </c>
      <c r="D5358" t="s">
        <v>209</v>
      </c>
      <c r="E5358" t="s">
        <v>216</v>
      </c>
      <c r="F5358" t="s">
        <v>197</v>
      </c>
      <c r="G5358" t="s">
        <v>201</v>
      </c>
      <c r="R5358" t="str" cm="1">
        <f t="array" ref="R5358">LOOKUP(2,1/(B5358:P5358&lt;&gt;""),B5358:P5358)</f>
        <v>DATALAKE.PUBLIC.ATTRIBUTEMASKMAPPING</v>
      </c>
    </row>
    <row r="5359" spans="1:18" x14ac:dyDescent="0.3">
      <c r="A5359" t="s">
        <v>279</v>
      </c>
      <c r="B5359" t="s">
        <v>280</v>
      </c>
      <c r="C5359" t="s">
        <v>208</v>
      </c>
      <c r="D5359" t="s">
        <v>209</v>
      </c>
      <c r="E5359" t="s">
        <v>216</v>
      </c>
      <c r="F5359" t="s">
        <v>197</v>
      </c>
      <c r="G5359" t="s">
        <v>202</v>
      </c>
      <c r="H5359" t="s">
        <v>203</v>
      </c>
      <c r="I5359" t="s">
        <v>200</v>
      </c>
      <c r="R5359" t="str" cm="1">
        <f t="array" ref="R5359">LOOKUP(2,1/(B5359:P5359&lt;&gt;""),B5359:P5359)</f>
        <v>DATALAKE.PUBLIC.CRM_DL_LDG_AUDITBASE</v>
      </c>
    </row>
    <row r="5360" spans="1:18" x14ac:dyDescent="0.3">
      <c r="A5360" t="s">
        <v>279</v>
      </c>
      <c r="B5360" t="s">
        <v>280</v>
      </c>
      <c r="C5360" t="s">
        <v>208</v>
      </c>
      <c r="D5360" t="s">
        <v>209</v>
      </c>
      <c r="E5360" t="s">
        <v>216</v>
      </c>
      <c r="F5360" t="s">
        <v>197</v>
      </c>
      <c r="G5360" t="s">
        <v>204</v>
      </c>
      <c r="H5360" t="s">
        <v>205</v>
      </c>
      <c r="I5360" t="s">
        <v>200</v>
      </c>
      <c r="R5360" t="str" cm="1">
        <f t="array" ref="R5360">LOOKUP(2,1/(B5360:P5360&lt;&gt;""),B5360:P5360)</f>
        <v>DATALAKE.PUBLIC.CRM_DL_LDG_AUDITBASE</v>
      </c>
    </row>
    <row r="5361" spans="1:18" x14ac:dyDescent="0.3">
      <c r="A5361" t="s">
        <v>279</v>
      </c>
      <c r="B5361" t="s">
        <v>280</v>
      </c>
      <c r="C5361" t="s">
        <v>208</v>
      </c>
      <c r="D5361" t="s">
        <v>209</v>
      </c>
      <c r="E5361" t="s">
        <v>216</v>
      </c>
      <c r="F5361" t="s">
        <v>197</v>
      </c>
      <c r="G5361" t="s">
        <v>206</v>
      </c>
      <c r="H5361" t="s">
        <v>207</v>
      </c>
      <c r="I5361" t="s">
        <v>200</v>
      </c>
      <c r="R5361" t="str" cm="1">
        <f t="array" ref="R5361">LOOKUP(2,1/(B5361:P5361&lt;&gt;""),B5361:P5361)</f>
        <v>DATALAKE.PUBLIC.CRM_DL_LDG_AUDITBASE</v>
      </c>
    </row>
    <row r="5362" spans="1:18" x14ac:dyDescent="0.3">
      <c r="A5362" t="s">
        <v>279</v>
      </c>
      <c r="B5362" t="s">
        <v>280</v>
      </c>
      <c r="C5362" t="s">
        <v>208</v>
      </c>
      <c r="D5362" t="s">
        <v>209</v>
      </c>
      <c r="E5362" t="s">
        <v>216</v>
      </c>
      <c r="F5362" t="s">
        <v>197</v>
      </c>
      <c r="G5362" t="s">
        <v>67</v>
      </c>
      <c r="R5362" t="str" cm="1">
        <f t="array" ref="R5362">LOOKUP(2,1/(B5362:P5362&lt;&gt;""),B5362:P5362)</f>
        <v>DATALAKE.PUBLIC.CRM_DL_LDG_STRINGMAPBASE</v>
      </c>
    </row>
    <row r="5363" spans="1:18" x14ac:dyDescent="0.3">
      <c r="A5363" t="s">
        <v>279</v>
      </c>
      <c r="B5363" t="s">
        <v>280</v>
      </c>
      <c r="C5363" t="s">
        <v>208</v>
      </c>
      <c r="D5363" t="s">
        <v>209</v>
      </c>
      <c r="E5363" t="s">
        <v>216</v>
      </c>
      <c r="F5363" t="s">
        <v>197</v>
      </c>
      <c r="G5363" t="s">
        <v>200</v>
      </c>
      <c r="R5363" t="str" cm="1">
        <f t="array" ref="R5363">LOOKUP(2,1/(B5363:P5363&lt;&gt;""),B5363:P5363)</f>
        <v>DATALAKE.PUBLIC.CRM_DL_LDG_AUDITBASE</v>
      </c>
    </row>
    <row r="5364" spans="1:18" x14ac:dyDescent="0.3">
      <c r="A5364" t="s">
        <v>279</v>
      </c>
      <c r="B5364" t="s">
        <v>280</v>
      </c>
      <c r="C5364" t="s">
        <v>208</v>
      </c>
      <c r="D5364" t="s">
        <v>209</v>
      </c>
      <c r="E5364" t="s">
        <v>160</v>
      </c>
      <c r="F5364" t="s">
        <v>21</v>
      </c>
      <c r="G5364" t="s">
        <v>18</v>
      </c>
      <c r="R5364" t="str" cm="1">
        <f t="array" ref="R5364">LOOKUP(2,1/(B5364:P5364&lt;&gt;""),B5364:P5364)</f>
        <v>PROD_DATALAKE.CRM_MSCRM.attrep_changes3F84AF30F8F36C10</v>
      </c>
    </row>
    <row r="5365" spans="1:18" x14ac:dyDescent="0.3">
      <c r="A5365" t="s">
        <v>279</v>
      </c>
      <c r="B5365" t="s">
        <v>280</v>
      </c>
      <c r="C5365" t="s">
        <v>208</v>
      </c>
      <c r="D5365" t="s">
        <v>209</v>
      </c>
      <c r="E5365" t="s">
        <v>160</v>
      </c>
      <c r="F5365" t="s">
        <v>123</v>
      </c>
      <c r="G5365" t="s">
        <v>18</v>
      </c>
      <c r="R5365" t="str" cm="1">
        <f t="array" ref="R5365">LOOKUP(2,1/(B5365:P5365&lt;&gt;""),B5365:P5365)</f>
        <v>PROD_DATALAKE.CRM_MSCRM.attrep_changes3F84AF30F8F36C10</v>
      </c>
    </row>
    <row r="5366" spans="1:18" x14ac:dyDescent="0.3">
      <c r="A5366" t="s">
        <v>279</v>
      </c>
      <c r="B5366" t="s">
        <v>280</v>
      </c>
      <c r="C5366" t="s">
        <v>208</v>
      </c>
      <c r="D5366" t="s">
        <v>209</v>
      </c>
      <c r="E5366" t="s">
        <v>160</v>
      </c>
      <c r="F5366" t="s">
        <v>161</v>
      </c>
      <c r="R5366" t="str" cm="1">
        <f t="array" ref="R5366">LOOKUP(2,1/(B5366:P5366&lt;&gt;""),B5366:P5366)</f>
        <v>PROD_DATALAKE.CRM_MSCRM.CDA_EMPLOYEEBASE</v>
      </c>
    </row>
    <row r="5367" spans="1:18" x14ac:dyDescent="0.3">
      <c r="A5367" t="s">
        <v>279</v>
      </c>
      <c r="B5367" t="s">
        <v>280</v>
      </c>
      <c r="C5367" t="s">
        <v>208</v>
      </c>
      <c r="D5367" t="s">
        <v>209</v>
      </c>
      <c r="E5367" t="s">
        <v>160</v>
      </c>
      <c r="F5367" t="s">
        <v>69</v>
      </c>
      <c r="G5367" t="s">
        <v>18</v>
      </c>
      <c r="R5367" t="str" cm="1">
        <f t="array" ref="R5367">LOOKUP(2,1/(B5367:P5367&lt;&gt;""),B5367:P5367)</f>
        <v>PROD_DATALAKE.CRM_MSCRM.attrep_changes3F84AF30F8F36C10</v>
      </c>
    </row>
    <row r="5368" spans="1:18" x14ac:dyDescent="0.3">
      <c r="A5368" t="s">
        <v>279</v>
      </c>
      <c r="B5368" t="s">
        <v>280</v>
      </c>
      <c r="C5368" t="s">
        <v>208</v>
      </c>
      <c r="D5368" t="s">
        <v>209</v>
      </c>
      <c r="E5368" t="s">
        <v>160</v>
      </c>
      <c r="F5368" t="s">
        <v>17</v>
      </c>
      <c r="G5368" t="s">
        <v>18</v>
      </c>
      <c r="R5368" t="str" cm="1">
        <f t="array" ref="R5368">LOOKUP(2,1/(B5368:P5368&lt;&gt;""),B5368:P5368)</f>
        <v>PROD_DATALAKE.CRM_MSCRM.attrep_changes3F84AF30F8F36C10</v>
      </c>
    </row>
    <row r="5369" spans="1:18" x14ac:dyDescent="0.3">
      <c r="A5369" t="s">
        <v>279</v>
      </c>
      <c r="B5369" t="s">
        <v>280</v>
      </c>
      <c r="C5369" t="s">
        <v>208</v>
      </c>
      <c r="D5369" t="s">
        <v>209</v>
      </c>
      <c r="E5369" t="s">
        <v>160</v>
      </c>
      <c r="F5369" t="s">
        <v>26</v>
      </c>
      <c r="G5369" t="s">
        <v>18</v>
      </c>
      <c r="R5369" t="str" cm="1">
        <f t="array" ref="R5369">LOOKUP(2,1/(B5369:P5369&lt;&gt;""),B5369:P5369)</f>
        <v>PROD_DATALAKE.CRM_MSCRM.attrep_changes3F84AF30F8F36C10</v>
      </c>
    </row>
    <row r="5370" spans="1:18" x14ac:dyDescent="0.3">
      <c r="A5370" t="s">
        <v>279</v>
      </c>
      <c r="B5370" t="s">
        <v>280</v>
      </c>
      <c r="C5370" t="s">
        <v>208</v>
      </c>
      <c r="D5370" t="s">
        <v>209</v>
      </c>
      <c r="E5370" t="s">
        <v>160</v>
      </c>
      <c r="F5370" t="s">
        <v>130</v>
      </c>
      <c r="G5370" t="s">
        <v>18</v>
      </c>
      <c r="R5370" t="str" cm="1">
        <f t="array" ref="R5370">LOOKUP(2,1/(B5370:P5370&lt;&gt;""),B5370:P5370)</f>
        <v>PROD_DATALAKE.CRM_MSCRM.attrep_changes3F84AF30F8F36C10</v>
      </c>
    </row>
    <row r="5371" spans="1:18" x14ac:dyDescent="0.3">
      <c r="A5371" t="s">
        <v>279</v>
      </c>
      <c r="B5371" t="s">
        <v>280</v>
      </c>
      <c r="C5371" t="s">
        <v>208</v>
      </c>
      <c r="D5371" t="s">
        <v>209</v>
      </c>
      <c r="E5371" t="s">
        <v>160</v>
      </c>
      <c r="F5371" t="s">
        <v>62</v>
      </c>
      <c r="G5371" t="s">
        <v>63</v>
      </c>
      <c r="R5371" t="str" cm="1">
        <f t="array" ref="R5371">LOOKUP(2,1/(B5371:P5371&lt;&gt;""),B5371:P5371)</f>
        <v>PROD_DATALAKE.LAWPROD.attrep_changesE8AAABC1392E6D5F</v>
      </c>
    </row>
    <row r="5372" spans="1:18" x14ac:dyDescent="0.3">
      <c r="A5372" t="s">
        <v>279</v>
      </c>
      <c r="B5372" t="s">
        <v>280</v>
      </c>
      <c r="C5372" t="s">
        <v>208</v>
      </c>
      <c r="D5372" t="s">
        <v>209</v>
      </c>
      <c r="E5372" t="s">
        <v>160</v>
      </c>
      <c r="F5372" t="s">
        <v>162</v>
      </c>
      <c r="G5372" t="s">
        <v>49</v>
      </c>
      <c r="H5372" t="s">
        <v>50</v>
      </c>
      <c r="R5372" t="str" cm="1">
        <f t="array" ref="R5372">LOOKUP(2,1/(B5372:P5372&lt;&gt;""),B5372:P5372)</f>
        <v>PROD_DATALAKE.LAWPROD.attrep_changesA7F2E53834632E00</v>
      </c>
    </row>
    <row r="5373" spans="1:18" x14ac:dyDescent="0.3">
      <c r="A5373" t="s">
        <v>279</v>
      </c>
      <c r="B5373" t="s">
        <v>280</v>
      </c>
      <c r="C5373" t="s">
        <v>208</v>
      </c>
      <c r="D5373" t="s">
        <v>209</v>
      </c>
      <c r="E5373" t="s">
        <v>160</v>
      </c>
      <c r="F5373" t="s">
        <v>162</v>
      </c>
      <c r="G5373" t="s">
        <v>163</v>
      </c>
      <c r="H5373" t="s">
        <v>30</v>
      </c>
      <c r="R5373" t="str" cm="1">
        <f t="array" ref="R5373">LOOKUP(2,1/(B5373:P5373&lt;&gt;""),B5373:P5373)</f>
        <v>PROD_DATALAKE.LAWPROD.attrep_changesC79A80AD7F0B76CB</v>
      </c>
    </row>
    <row r="5374" spans="1:18" x14ac:dyDescent="0.3">
      <c r="A5374" t="s">
        <v>279</v>
      </c>
      <c r="B5374" t="s">
        <v>280</v>
      </c>
      <c r="C5374" t="s">
        <v>208</v>
      </c>
      <c r="D5374" t="s">
        <v>209</v>
      </c>
      <c r="E5374" t="s">
        <v>160</v>
      </c>
      <c r="F5374" t="s">
        <v>162</v>
      </c>
      <c r="G5374" t="s">
        <v>54</v>
      </c>
      <c r="R5374" t="str" cm="1">
        <f t="array" ref="R5374">LOOKUP(2,1/(B5374:P5374&lt;&gt;""),B5374:P5374)</f>
        <v>PROD_DATALAKE.LAWPROD.ACHISTDTL</v>
      </c>
    </row>
    <row r="5375" spans="1:18" x14ac:dyDescent="0.3">
      <c r="A5375" t="s">
        <v>279</v>
      </c>
      <c r="B5375" t="s">
        <v>280</v>
      </c>
      <c r="C5375" t="s">
        <v>208</v>
      </c>
      <c r="D5375" t="s">
        <v>209</v>
      </c>
      <c r="E5375" t="s">
        <v>160</v>
      </c>
      <c r="F5375" t="s">
        <v>52</v>
      </c>
      <c r="R5375" t="str" cm="1">
        <f t="array" ref="R5375">LOOKUP(2,1/(B5375:P5375&lt;&gt;""),B5375:P5375)</f>
        <v>DATALAKE.PUBLIC.LAWSON_DL_LDG_CONV_BILLED_CODES</v>
      </c>
    </row>
    <row r="5376" spans="1:18" x14ac:dyDescent="0.3">
      <c r="A5376" t="s">
        <v>279</v>
      </c>
      <c r="B5376" t="s">
        <v>280</v>
      </c>
      <c r="C5376" t="s">
        <v>208</v>
      </c>
      <c r="D5376" t="s">
        <v>209</v>
      </c>
      <c r="E5376" t="s">
        <v>160</v>
      </c>
      <c r="F5376" t="s">
        <v>164</v>
      </c>
      <c r="G5376" t="s">
        <v>55</v>
      </c>
      <c r="H5376" t="s">
        <v>30</v>
      </c>
      <c r="R5376" t="str" cm="1">
        <f t="array" ref="R5376">LOOKUP(2,1/(B5376:P5376&lt;&gt;""),B5376:P5376)</f>
        <v>PROD_DATALAKE.LAWPROD.attrep_changesC79A80AD7F0B76CB</v>
      </c>
    </row>
    <row r="5377" spans="1:18" x14ac:dyDescent="0.3">
      <c r="A5377" t="s">
        <v>279</v>
      </c>
      <c r="B5377" t="s">
        <v>280</v>
      </c>
      <c r="C5377" t="s">
        <v>208</v>
      </c>
      <c r="D5377" t="s">
        <v>209</v>
      </c>
      <c r="E5377" t="s">
        <v>160</v>
      </c>
      <c r="F5377" t="s">
        <v>165</v>
      </c>
      <c r="G5377" t="s">
        <v>21</v>
      </c>
      <c r="H5377" t="s">
        <v>18</v>
      </c>
      <c r="R5377" t="str" cm="1">
        <f t="array" ref="R5377">LOOKUP(2,1/(B5377:P5377&lt;&gt;""),B5377:P5377)</f>
        <v>PROD_DATALAKE.CRM_MSCRM.attrep_changes3F84AF30F8F36C10</v>
      </c>
    </row>
    <row r="5378" spans="1:18" x14ac:dyDescent="0.3">
      <c r="A5378" t="s">
        <v>279</v>
      </c>
      <c r="B5378" t="s">
        <v>280</v>
      </c>
      <c r="C5378" t="s">
        <v>208</v>
      </c>
      <c r="D5378" t="s">
        <v>209</v>
      </c>
      <c r="E5378" t="s">
        <v>160</v>
      </c>
      <c r="F5378" t="s">
        <v>165</v>
      </c>
      <c r="G5378" t="s">
        <v>127</v>
      </c>
      <c r="H5378" t="s">
        <v>18</v>
      </c>
      <c r="R5378" t="str" cm="1">
        <f t="array" ref="R5378">LOOKUP(2,1/(B5378:P5378&lt;&gt;""),B5378:P5378)</f>
        <v>PROD_DATALAKE.CRM_MSCRM.attrep_changes3F84AF30F8F36C10</v>
      </c>
    </row>
    <row r="5379" spans="1:18" x14ac:dyDescent="0.3">
      <c r="A5379" t="s">
        <v>279</v>
      </c>
      <c r="B5379" t="s">
        <v>280</v>
      </c>
      <c r="C5379" t="s">
        <v>208</v>
      </c>
      <c r="D5379" t="s">
        <v>209</v>
      </c>
      <c r="E5379" t="s">
        <v>160</v>
      </c>
      <c r="F5379" t="s">
        <v>165</v>
      </c>
      <c r="G5379" t="s">
        <v>130</v>
      </c>
      <c r="H5379" t="s">
        <v>18</v>
      </c>
      <c r="R5379" t="str" cm="1">
        <f t="array" ref="R5379">LOOKUP(2,1/(B5379:P5379&lt;&gt;""),B5379:P5379)</f>
        <v>PROD_DATALAKE.CRM_MSCRM.attrep_changes3F84AF30F8F36C10</v>
      </c>
    </row>
    <row r="5380" spans="1:18" x14ac:dyDescent="0.3">
      <c r="A5380" t="s">
        <v>279</v>
      </c>
      <c r="B5380" t="s">
        <v>280</v>
      </c>
      <c r="C5380" t="s">
        <v>208</v>
      </c>
      <c r="D5380" t="s">
        <v>209</v>
      </c>
      <c r="E5380" t="s">
        <v>160</v>
      </c>
      <c r="F5380" t="s">
        <v>166</v>
      </c>
      <c r="G5380" t="s">
        <v>161</v>
      </c>
      <c r="R5380" t="str" cm="1">
        <f t="array" ref="R5380">LOOKUP(2,1/(B5380:P5380&lt;&gt;""),B5380:P5380)</f>
        <v>PROD_DATALAKE.CRM_MSCRM.CDA_EMPLOYEEBASE</v>
      </c>
    </row>
    <row r="5381" spans="1:18" x14ac:dyDescent="0.3">
      <c r="A5381" t="s">
        <v>279</v>
      </c>
      <c r="B5381" t="s">
        <v>280</v>
      </c>
      <c r="C5381" t="s">
        <v>208</v>
      </c>
      <c r="D5381" t="s">
        <v>209</v>
      </c>
      <c r="E5381" t="s">
        <v>160</v>
      </c>
      <c r="F5381" t="s">
        <v>166</v>
      </c>
      <c r="G5381" t="s">
        <v>49</v>
      </c>
      <c r="H5381" t="s">
        <v>50</v>
      </c>
      <c r="R5381" t="str" cm="1">
        <f t="array" ref="R5381">LOOKUP(2,1/(B5381:P5381&lt;&gt;""),B5381:P5381)</f>
        <v>PROD_DATALAKE.LAWPROD.attrep_changesA7F2E53834632E00</v>
      </c>
    </row>
    <row r="5382" spans="1:18" x14ac:dyDescent="0.3">
      <c r="A5382" t="s">
        <v>279</v>
      </c>
      <c r="B5382" t="s">
        <v>280</v>
      </c>
      <c r="C5382" t="s">
        <v>208</v>
      </c>
      <c r="D5382" t="s">
        <v>209</v>
      </c>
      <c r="E5382" t="s">
        <v>160</v>
      </c>
      <c r="F5382" t="s">
        <v>166</v>
      </c>
      <c r="G5382" t="s">
        <v>167</v>
      </c>
      <c r="H5382" t="s">
        <v>30</v>
      </c>
      <c r="R5382" t="str" cm="1">
        <f t="array" ref="R5382">LOOKUP(2,1/(B5382:P5382&lt;&gt;""),B5382:P5382)</f>
        <v>PROD_DATALAKE.LAWPROD.attrep_changesC79A80AD7F0B76CB</v>
      </c>
    </row>
    <row r="5383" spans="1:18" x14ac:dyDescent="0.3">
      <c r="A5383" t="s">
        <v>279</v>
      </c>
      <c r="B5383" t="s">
        <v>280</v>
      </c>
      <c r="C5383" t="s">
        <v>208</v>
      </c>
      <c r="D5383" t="s">
        <v>209</v>
      </c>
      <c r="E5383" t="s">
        <v>160</v>
      </c>
      <c r="F5383" t="s">
        <v>166</v>
      </c>
      <c r="G5383" t="s">
        <v>168</v>
      </c>
      <c r="H5383" t="s">
        <v>30</v>
      </c>
      <c r="R5383" t="str" cm="1">
        <f t="array" ref="R5383">LOOKUP(2,1/(B5383:P5383&lt;&gt;""),B5383:P5383)</f>
        <v>PROD_DATALAKE.LAWPROD.attrep_changesC79A80AD7F0B76CB</v>
      </c>
    </row>
    <row r="5384" spans="1:18" x14ac:dyDescent="0.3">
      <c r="A5384" t="s">
        <v>279</v>
      </c>
      <c r="B5384" t="s">
        <v>280</v>
      </c>
      <c r="C5384" t="s">
        <v>208</v>
      </c>
      <c r="D5384" t="s">
        <v>209</v>
      </c>
      <c r="E5384" t="s">
        <v>160</v>
      </c>
      <c r="F5384" t="s">
        <v>154</v>
      </c>
      <c r="G5384" t="s">
        <v>17</v>
      </c>
      <c r="H5384" t="s">
        <v>18</v>
      </c>
      <c r="R5384" t="str" cm="1">
        <f t="array" ref="R5384">LOOKUP(2,1/(B5384:P5384&lt;&gt;""),B5384:P5384)</f>
        <v>PROD_DATALAKE.CRM_MSCRM.attrep_changes3F84AF30F8F36C10</v>
      </c>
    </row>
    <row r="5385" spans="1:18" x14ac:dyDescent="0.3">
      <c r="A5385" t="s">
        <v>279</v>
      </c>
      <c r="B5385" t="s">
        <v>280</v>
      </c>
      <c r="C5385" t="s">
        <v>208</v>
      </c>
      <c r="D5385" t="s">
        <v>209</v>
      </c>
      <c r="E5385" t="s">
        <v>160</v>
      </c>
      <c r="F5385" t="s">
        <v>154</v>
      </c>
      <c r="G5385" t="s">
        <v>49</v>
      </c>
      <c r="H5385" t="s">
        <v>50</v>
      </c>
      <c r="R5385" t="str" cm="1">
        <f t="array" ref="R5385">LOOKUP(2,1/(B5385:P5385&lt;&gt;""),B5385:P5385)</f>
        <v>PROD_DATALAKE.LAWPROD.attrep_changesA7F2E53834632E00</v>
      </c>
    </row>
    <row r="5386" spans="1:18" x14ac:dyDescent="0.3">
      <c r="A5386" t="s">
        <v>279</v>
      </c>
      <c r="B5386" t="s">
        <v>280</v>
      </c>
      <c r="C5386" t="s">
        <v>208</v>
      </c>
      <c r="D5386" t="s">
        <v>209</v>
      </c>
      <c r="E5386" t="s">
        <v>160</v>
      </c>
      <c r="F5386" t="s">
        <v>154</v>
      </c>
      <c r="G5386" t="s">
        <v>40</v>
      </c>
      <c r="H5386" t="s">
        <v>41</v>
      </c>
      <c r="R5386" t="str" cm="1">
        <f t="array" ref="R5386">LOOKUP(2,1/(B5386:P5386&lt;&gt;""),B5386:P5386)</f>
        <v>DATALAKE.PUBLIC.CRM_DL_LDG_ACCOUNTBASE</v>
      </c>
    </row>
    <row r="5387" spans="1:18" x14ac:dyDescent="0.3">
      <c r="A5387" t="s">
        <v>279</v>
      </c>
      <c r="B5387" t="s">
        <v>280</v>
      </c>
      <c r="C5387" t="s">
        <v>208</v>
      </c>
      <c r="D5387" t="s">
        <v>209</v>
      </c>
      <c r="E5387" t="s">
        <v>160</v>
      </c>
      <c r="F5387" t="s">
        <v>154</v>
      </c>
      <c r="G5387" t="s">
        <v>40</v>
      </c>
      <c r="H5387" t="s">
        <v>42</v>
      </c>
      <c r="R5387" t="str" cm="1">
        <f t="array" ref="R5387">LOOKUP(2,1/(B5387:P5387&lt;&gt;""),B5387:P5387)</f>
        <v>PROD_NPG_VIP.LDG.NPG_VIP_DL_LDG_CLIENT_MASTER_TEMP</v>
      </c>
    </row>
    <row r="5388" spans="1:18" x14ac:dyDescent="0.3">
      <c r="A5388" t="s">
        <v>279</v>
      </c>
      <c r="B5388" t="s">
        <v>280</v>
      </c>
      <c r="C5388" t="s">
        <v>208</v>
      </c>
      <c r="D5388" t="s">
        <v>209</v>
      </c>
      <c r="E5388" t="s">
        <v>160</v>
      </c>
      <c r="F5388" t="s">
        <v>154</v>
      </c>
      <c r="G5388" t="s">
        <v>56</v>
      </c>
      <c r="H5388" t="s">
        <v>30</v>
      </c>
      <c r="R5388" t="str" cm="1">
        <f t="array" ref="R5388">LOOKUP(2,1/(B5388:P5388&lt;&gt;""),B5388:P5388)</f>
        <v>PROD_DATALAKE.LAWPROD.attrep_changesC79A80AD7F0B76CB</v>
      </c>
    </row>
    <row r="5389" spans="1:18" x14ac:dyDescent="0.3">
      <c r="A5389" t="s">
        <v>279</v>
      </c>
      <c r="B5389" t="s">
        <v>280</v>
      </c>
      <c r="C5389" t="s">
        <v>208</v>
      </c>
      <c r="D5389" t="s">
        <v>209</v>
      </c>
      <c r="E5389" t="s">
        <v>160</v>
      </c>
      <c r="F5389" t="s">
        <v>154</v>
      </c>
      <c r="G5389" t="s">
        <v>60</v>
      </c>
      <c r="H5389" t="s">
        <v>30</v>
      </c>
      <c r="R5389" t="str" cm="1">
        <f t="array" ref="R5389">LOOKUP(2,1/(B5389:P5389&lt;&gt;""),B5389:P5389)</f>
        <v>PROD_DATALAKE.LAWPROD.attrep_changesC79A80AD7F0B76CB</v>
      </c>
    </row>
    <row r="5390" spans="1:18" x14ac:dyDescent="0.3">
      <c r="A5390" t="s">
        <v>279</v>
      </c>
      <c r="B5390" t="s">
        <v>280</v>
      </c>
      <c r="C5390" t="s">
        <v>208</v>
      </c>
      <c r="D5390" t="s">
        <v>209</v>
      </c>
      <c r="E5390" t="s">
        <v>160</v>
      </c>
      <c r="F5390" t="s">
        <v>169</v>
      </c>
      <c r="G5390" t="s">
        <v>154</v>
      </c>
      <c r="H5390" t="s">
        <v>17</v>
      </c>
      <c r="I5390" t="s">
        <v>18</v>
      </c>
      <c r="R5390" t="str" cm="1">
        <f t="array" ref="R5390">LOOKUP(2,1/(B5390:P5390&lt;&gt;""),B5390:P5390)</f>
        <v>PROD_DATALAKE.CRM_MSCRM.attrep_changes3F84AF30F8F36C10</v>
      </c>
    </row>
    <row r="5391" spans="1:18" x14ac:dyDescent="0.3">
      <c r="A5391" t="s">
        <v>279</v>
      </c>
      <c r="B5391" t="s">
        <v>280</v>
      </c>
      <c r="C5391" t="s">
        <v>208</v>
      </c>
      <c r="D5391" t="s">
        <v>209</v>
      </c>
      <c r="E5391" t="s">
        <v>160</v>
      </c>
      <c r="F5391" t="s">
        <v>169</v>
      </c>
      <c r="G5391" t="s">
        <v>154</v>
      </c>
      <c r="H5391" t="s">
        <v>49</v>
      </c>
      <c r="I5391" t="s">
        <v>50</v>
      </c>
      <c r="R5391" t="str" cm="1">
        <f t="array" ref="R5391">LOOKUP(2,1/(B5391:P5391&lt;&gt;""),B5391:P5391)</f>
        <v>PROD_DATALAKE.LAWPROD.attrep_changesA7F2E53834632E00</v>
      </c>
    </row>
    <row r="5392" spans="1:18" x14ac:dyDescent="0.3">
      <c r="A5392" t="s">
        <v>279</v>
      </c>
      <c r="B5392" t="s">
        <v>280</v>
      </c>
      <c r="C5392" t="s">
        <v>208</v>
      </c>
      <c r="D5392" t="s">
        <v>209</v>
      </c>
      <c r="E5392" t="s">
        <v>160</v>
      </c>
      <c r="F5392" t="s">
        <v>169</v>
      </c>
      <c r="G5392" t="s">
        <v>154</v>
      </c>
      <c r="H5392" t="s">
        <v>40</v>
      </c>
      <c r="I5392" t="s">
        <v>41</v>
      </c>
      <c r="R5392" t="str" cm="1">
        <f t="array" ref="R5392">LOOKUP(2,1/(B5392:P5392&lt;&gt;""),B5392:P5392)</f>
        <v>DATALAKE.PUBLIC.CRM_DL_LDG_ACCOUNTBASE</v>
      </c>
    </row>
    <row r="5393" spans="1:18" x14ac:dyDescent="0.3">
      <c r="A5393" t="s">
        <v>279</v>
      </c>
      <c r="B5393" t="s">
        <v>280</v>
      </c>
      <c r="C5393" t="s">
        <v>208</v>
      </c>
      <c r="D5393" t="s">
        <v>209</v>
      </c>
      <c r="E5393" t="s">
        <v>160</v>
      </c>
      <c r="F5393" t="s">
        <v>169</v>
      </c>
      <c r="G5393" t="s">
        <v>154</v>
      </c>
      <c r="H5393" t="s">
        <v>40</v>
      </c>
      <c r="I5393" t="s">
        <v>42</v>
      </c>
      <c r="R5393" t="str" cm="1">
        <f t="array" ref="R5393">LOOKUP(2,1/(B5393:P5393&lt;&gt;""),B5393:P5393)</f>
        <v>PROD_NPG_VIP.LDG.NPG_VIP_DL_LDG_CLIENT_MASTER_TEMP</v>
      </c>
    </row>
    <row r="5394" spans="1:18" x14ac:dyDescent="0.3">
      <c r="A5394" t="s">
        <v>279</v>
      </c>
      <c r="B5394" t="s">
        <v>280</v>
      </c>
      <c r="C5394" t="s">
        <v>208</v>
      </c>
      <c r="D5394" t="s">
        <v>209</v>
      </c>
      <c r="E5394" t="s">
        <v>160</v>
      </c>
      <c r="F5394" t="s">
        <v>169</v>
      </c>
      <c r="G5394" t="s">
        <v>154</v>
      </c>
      <c r="H5394" t="s">
        <v>56</v>
      </c>
      <c r="I5394" t="s">
        <v>30</v>
      </c>
      <c r="R5394" t="str" cm="1">
        <f t="array" ref="R5394">LOOKUP(2,1/(B5394:P5394&lt;&gt;""),B5394:P5394)</f>
        <v>PROD_DATALAKE.LAWPROD.attrep_changesC79A80AD7F0B76CB</v>
      </c>
    </row>
    <row r="5395" spans="1:18" x14ac:dyDescent="0.3">
      <c r="A5395" t="s">
        <v>279</v>
      </c>
      <c r="B5395" t="s">
        <v>280</v>
      </c>
      <c r="C5395" t="s">
        <v>208</v>
      </c>
      <c r="D5395" t="s">
        <v>209</v>
      </c>
      <c r="E5395" t="s">
        <v>160</v>
      </c>
      <c r="F5395" t="s">
        <v>169</v>
      </c>
      <c r="G5395" t="s">
        <v>154</v>
      </c>
      <c r="H5395" t="s">
        <v>60</v>
      </c>
      <c r="I5395" t="s">
        <v>30</v>
      </c>
      <c r="R5395" t="str" cm="1">
        <f t="array" ref="R5395">LOOKUP(2,1/(B5395:P5395&lt;&gt;""),B5395:P5395)</f>
        <v>PROD_DATALAKE.LAWPROD.attrep_changesC79A80AD7F0B76CB</v>
      </c>
    </row>
    <row r="5396" spans="1:18" x14ac:dyDescent="0.3">
      <c r="A5396" t="s">
        <v>279</v>
      </c>
      <c r="B5396" t="s">
        <v>280</v>
      </c>
      <c r="C5396" t="s">
        <v>208</v>
      </c>
      <c r="D5396" t="s">
        <v>209</v>
      </c>
      <c r="E5396" t="s">
        <v>160</v>
      </c>
      <c r="F5396" t="s">
        <v>169</v>
      </c>
      <c r="G5396" t="s">
        <v>61</v>
      </c>
      <c r="H5396" t="s">
        <v>62</v>
      </c>
      <c r="I5396" t="s">
        <v>63</v>
      </c>
      <c r="R5396" t="str" cm="1">
        <f t="array" ref="R5396">LOOKUP(2,1/(B5396:P5396&lt;&gt;""),B5396:P5396)</f>
        <v>PROD_DATALAKE.LAWPROD.attrep_changesE8AAABC1392E6D5F</v>
      </c>
    </row>
    <row r="5397" spans="1:18" x14ac:dyDescent="0.3">
      <c r="A5397" t="s">
        <v>279</v>
      </c>
      <c r="B5397" t="s">
        <v>280</v>
      </c>
      <c r="C5397" t="s">
        <v>208</v>
      </c>
      <c r="D5397" t="s">
        <v>209</v>
      </c>
      <c r="E5397" t="s">
        <v>160</v>
      </c>
      <c r="F5397" t="s">
        <v>169</v>
      </c>
      <c r="G5397" t="s">
        <v>61</v>
      </c>
      <c r="H5397" t="s">
        <v>49</v>
      </c>
      <c r="I5397" t="s">
        <v>50</v>
      </c>
      <c r="R5397" t="str" cm="1">
        <f t="array" ref="R5397">LOOKUP(2,1/(B5397:P5397&lt;&gt;""),B5397:P5397)</f>
        <v>PROD_DATALAKE.LAWPROD.attrep_changesA7F2E53834632E00</v>
      </c>
    </row>
    <row r="5398" spans="1:18" x14ac:dyDescent="0.3">
      <c r="A5398" t="s">
        <v>279</v>
      </c>
      <c r="B5398" t="s">
        <v>280</v>
      </c>
      <c r="C5398" t="s">
        <v>208</v>
      </c>
      <c r="D5398" t="s">
        <v>209</v>
      </c>
      <c r="E5398" t="s">
        <v>160</v>
      </c>
      <c r="F5398" t="s">
        <v>169</v>
      </c>
      <c r="G5398" t="s">
        <v>61</v>
      </c>
      <c r="H5398" t="s">
        <v>64</v>
      </c>
      <c r="I5398" t="s">
        <v>30</v>
      </c>
      <c r="R5398" t="str" cm="1">
        <f t="array" ref="R5398">LOOKUP(2,1/(B5398:P5398&lt;&gt;""),B5398:P5398)</f>
        <v>PROD_DATALAKE.LAWPROD.attrep_changesC79A80AD7F0B76CB</v>
      </c>
    </row>
    <row r="5399" spans="1:18" x14ac:dyDescent="0.3">
      <c r="A5399" t="s">
        <v>279</v>
      </c>
      <c r="B5399" t="s">
        <v>280</v>
      </c>
      <c r="C5399" t="s">
        <v>208</v>
      </c>
      <c r="D5399" t="s">
        <v>209</v>
      </c>
      <c r="E5399" t="s">
        <v>160</v>
      </c>
      <c r="F5399" t="s">
        <v>169</v>
      </c>
      <c r="G5399" t="s">
        <v>61</v>
      </c>
      <c r="H5399" t="s">
        <v>54</v>
      </c>
      <c r="R5399" t="str" cm="1">
        <f t="array" ref="R5399">LOOKUP(2,1/(B5399:P5399&lt;&gt;""),B5399:P5399)</f>
        <v>PROD_DATALAKE.LAWPROD.ACHISTDTL</v>
      </c>
    </row>
    <row r="5400" spans="1:18" x14ac:dyDescent="0.3">
      <c r="A5400" t="s">
        <v>279</v>
      </c>
      <c r="B5400" t="s">
        <v>280</v>
      </c>
      <c r="C5400" t="s">
        <v>208</v>
      </c>
      <c r="D5400" t="s">
        <v>209</v>
      </c>
      <c r="E5400" t="s">
        <v>160</v>
      </c>
      <c r="F5400" t="s">
        <v>169</v>
      </c>
      <c r="G5400" t="s">
        <v>61</v>
      </c>
      <c r="H5400" t="s">
        <v>65</v>
      </c>
      <c r="I5400" t="s">
        <v>66</v>
      </c>
      <c r="R5400" t="str" cm="1">
        <f t="array" ref="R5400">LOOKUP(2,1/(B5400:P5400&lt;&gt;""),B5400:P5400)</f>
        <v>PROD_DATALAKE.LAWPROD.attrep_changes4A8BC8380EB4A6B4</v>
      </c>
    </row>
    <row r="5401" spans="1:18" x14ac:dyDescent="0.3">
      <c r="A5401" t="s">
        <v>279</v>
      </c>
      <c r="B5401" t="s">
        <v>280</v>
      </c>
      <c r="C5401" t="s">
        <v>208</v>
      </c>
      <c r="D5401" t="s">
        <v>209</v>
      </c>
      <c r="E5401" t="s">
        <v>160</v>
      </c>
      <c r="F5401" t="s">
        <v>169</v>
      </c>
      <c r="G5401" t="s">
        <v>170</v>
      </c>
      <c r="H5401" t="s">
        <v>59</v>
      </c>
      <c r="R5401" t="str" cm="1">
        <f t="array" ref="R5401">LOOKUP(2,1/(B5401:P5401&lt;&gt;""),B5401:P5401)</f>
        <v>PROD_DATALAKE.LAWPROD.attrep_changes9802CD457CDB1170</v>
      </c>
    </row>
    <row r="5402" spans="1:18" x14ac:dyDescent="0.3">
      <c r="A5402" t="s">
        <v>279</v>
      </c>
      <c r="B5402" t="s">
        <v>280</v>
      </c>
      <c r="C5402" t="s">
        <v>208</v>
      </c>
      <c r="D5402" t="s">
        <v>209</v>
      </c>
      <c r="E5402" t="s">
        <v>160</v>
      </c>
      <c r="F5402" t="s">
        <v>169</v>
      </c>
      <c r="G5402" t="s">
        <v>171</v>
      </c>
      <c r="H5402" t="s">
        <v>30</v>
      </c>
      <c r="R5402" t="str" cm="1">
        <f t="array" ref="R5402">LOOKUP(2,1/(B5402:P5402&lt;&gt;""),B5402:P5402)</f>
        <v>PROD_DATALAKE.LAWPROD.attrep_changesC79A80AD7F0B76CB</v>
      </c>
    </row>
    <row r="5403" spans="1:18" x14ac:dyDescent="0.3">
      <c r="A5403" t="s">
        <v>279</v>
      </c>
      <c r="B5403" t="s">
        <v>280</v>
      </c>
      <c r="C5403" t="s">
        <v>208</v>
      </c>
      <c r="D5403" t="s">
        <v>209</v>
      </c>
      <c r="E5403" t="s">
        <v>160</v>
      </c>
      <c r="F5403" t="s">
        <v>40</v>
      </c>
      <c r="G5403" t="s">
        <v>41</v>
      </c>
      <c r="R5403" t="str" cm="1">
        <f t="array" ref="R5403">LOOKUP(2,1/(B5403:P5403&lt;&gt;""),B5403:P5403)</f>
        <v>DATALAKE.PUBLIC.CRM_DL_LDG_ACCOUNTBASE</v>
      </c>
    </row>
    <row r="5404" spans="1:18" x14ac:dyDescent="0.3">
      <c r="A5404" t="s">
        <v>279</v>
      </c>
      <c r="B5404" t="s">
        <v>280</v>
      </c>
      <c r="C5404" t="s">
        <v>208</v>
      </c>
      <c r="D5404" t="s">
        <v>209</v>
      </c>
      <c r="E5404" t="s">
        <v>160</v>
      </c>
      <c r="F5404" t="s">
        <v>40</v>
      </c>
      <c r="G5404" t="s">
        <v>42</v>
      </c>
      <c r="R5404" t="str" cm="1">
        <f t="array" ref="R5404">LOOKUP(2,1/(B5404:P5404&lt;&gt;""),B5404:P5404)</f>
        <v>PROD_NPG_VIP.LDG.NPG_VIP_DL_LDG_CLIENT_MASTER_TEMP</v>
      </c>
    </row>
    <row r="5405" spans="1:18" x14ac:dyDescent="0.3">
      <c r="A5405" t="s">
        <v>279</v>
      </c>
      <c r="B5405" t="s">
        <v>280</v>
      </c>
      <c r="C5405" t="s">
        <v>208</v>
      </c>
      <c r="D5405" t="s">
        <v>209</v>
      </c>
      <c r="E5405" t="s">
        <v>160</v>
      </c>
      <c r="F5405" t="s">
        <v>55</v>
      </c>
      <c r="G5405" t="s">
        <v>30</v>
      </c>
      <c r="R5405" t="str" cm="1">
        <f t="array" ref="R5405">LOOKUP(2,1/(B5405:P5405&lt;&gt;""),B5405:P5405)</f>
        <v>PROD_DATALAKE.LAWPROD.attrep_changesC79A80AD7F0B76CB</v>
      </c>
    </row>
    <row r="5406" spans="1:18" x14ac:dyDescent="0.3">
      <c r="A5406" t="s">
        <v>279</v>
      </c>
      <c r="B5406" t="s">
        <v>280</v>
      </c>
      <c r="C5406" t="s">
        <v>208</v>
      </c>
      <c r="D5406" t="s">
        <v>209</v>
      </c>
      <c r="E5406" t="s">
        <v>160</v>
      </c>
      <c r="F5406" t="s">
        <v>56</v>
      </c>
      <c r="G5406" t="s">
        <v>30</v>
      </c>
      <c r="R5406" t="str" cm="1">
        <f t="array" ref="R5406">LOOKUP(2,1/(B5406:P5406&lt;&gt;""),B5406:P5406)</f>
        <v>PROD_DATALAKE.LAWPROD.attrep_changesC79A80AD7F0B76CB</v>
      </c>
    </row>
    <row r="5407" spans="1:18" x14ac:dyDescent="0.3">
      <c r="A5407" t="s">
        <v>279</v>
      </c>
      <c r="B5407" t="s">
        <v>280</v>
      </c>
      <c r="C5407" t="s">
        <v>208</v>
      </c>
      <c r="D5407" t="s">
        <v>209</v>
      </c>
      <c r="E5407" t="s">
        <v>160</v>
      </c>
      <c r="F5407" t="s">
        <v>172</v>
      </c>
      <c r="G5407" t="s">
        <v>30</v>
      </c>
      <c r="R5407" t="str" cm="1">
        <f t="array" ref="R5407">LOOKUP(2,1/(B5407:P5407&lt;&gt;""),B5407:P5407)</f>
        <v>PROD_DATALAKE.LAWPROD.attrep_changesC79A80AD7F0B76CB</v>
      </c>
    </row>
    <row r="5408" spans="1:18" x14ac:dyDescent="0.3">
      <c r="A5408" t="s">
        <v>279</v>
      </c>
      <c r="B5408" t="s">
        <v>280</v>
      </c>
      <c r="C5408" t="s">
        <v>208</v>
      </c>
      <c r="D5408" t="s">
        <v>209</v>
      </c>
      <c r="E5408" t="s">
        <v>160</v>
      </c>
      <c r="F5408" t="s">
        <v>61</v>
      </c>
      <c r="G5408" t="s">
        <v>62</v>
      </c>
      <c r="H5408" t="s">
        <v>63</v>
      </c>
      <c r="R5408" t="str" cm="1">
        <f t="array" ref="R5408">LOOKUP(2,1/(B5408:P5408&lt;&gt;""),B5408:P5408)</f>
        <v>PROD_DATALAKE.LAWPROD.attrep_changesE8AAABC1392E6D5F</v>
      </c>
    </row>
    <row r="5409" spans="1:18" x14ac:dyDescent="0.3">
      <c r="A5409" t="s">
        <v>279</v>
      </c>
      <c r="B5409" t="s">
        <v>280</v>
      </c>
      <c r="C5409" t="s">
        <v>208</v>
      </c>
      <c r="D5409" t="s">
        <v>209</v>
      </c>
      <c r="E5409" t="s">
        <v>160</v>
      </c>
      <c r="F5409" t="s">
        <v>61</v>
      </c>
      <c r="G5409" t="s">
        <v>49</v>
      </c>
      <c r="H5409" t="s">
        <v>50</v>
      </c>
      <c r="R5409" t="str" cm="1">
        <f t="array" ref="R5409">LOOKUP(2,1/(B5409:P5409&lt;&gt;""),B5409:P5409)</f>
        <v>PROD_DATALAKE.LAWPROD.attrep_changesA7F2E53834632E00</v>
      </c>
    </row>
    <row r="5410" spans="1:18" x14ac:dyDescent="0.3">
      <c r="A5410" t="s">
        <v>279</v>
      </c>
      <c r="B5410" t="s">
        <v>280</v>
      </c>
      <c r="C5410" t="s">
        <v>208</v>
      </c>
      <c r="D5410" t="s">
        <v>209</v>
      </c>
      <c r="E5410" t="s">
        <v>160</v>
      </c>
      <c r="F5410" t="s">
        <v>61</v>
      </c>
      <c r="G5410" t="s">
        <v>64</v>
      </c>
      <c r="H5410" t="s">
        <v>30</v>
      </c>
      <c r="R5410" t="str" cm="1">
        <f t="array" ref="R5410">LOOKUP(2,1/(B5410:P5410&lt;&gt;""),B5410:P5410)</f>
        <v>PROD_DATALAKE.LAWPROD.attrep_changesC79A80AD7F0B76CB</v>
      </c>
    </row>
    <row r="5411" spans="1:18" x14ac:dyDescent="0.3">
      <c r="A5411" t="s">
        <v>279</v>
      </c>
      <c r="B5411" t="s">
        <v>280</v>
      </c>
      <c r="C5411" t="s">
        <v>208</v>
      </c>
      <c r="D5411" t="s">
        <v>209</v>
      </c>
      <c r="E5411" t="s">
        <v>160</v>
      </c>
      <c r="F5411" t="s">
        <v>61</v>
      </c>
      <c r="G5411" t="s">
        <v>54</v>
      </c>
      <c r="R5411" t="str" cm="1">
        <f t="array" ref="R5411">LOOKUP(2,1/(B5411:P5411&lt;&gt;""),B5411:P5411)</f>
        <v>PROD_DATALAKE.LAWPROD.ACHISTDTL</v>
      </c>
    </row>
    <row r="5412" spans="1:18" x14ac:dyDescent="0.3">
      <c r="A5412" t="s">
        <v>279</v>
      </c>
      <c r="B5412" t="s">
        <v>280</v>
      </c>
      <c r="C5412" t="s">
        <v>208</v>
      </c>
      <c r="D5412" t="s">
        <v>209</v>
      </c>
      <c r="E5412" t="s">
        <v>160</v>
      </c>
      <c r="F5412" t="s">
        <v>61</v>
      </c>
      <c r="G5412" t="s">
        <v>65</v>
      </c>
      <c r="H5412" t="s">
        <v>66</v>
      </c>
      <c r="R5412" t="str" cm="1">
        <f t="array" ref="R5412">LOOKUP(2,1/(B5412:P5412&lt;&gt;""),B5412:P5412)</f>
        <v>PROD_DATALAKE.LAWPROD.attrep_changes4A8BC8380EB4A6B4</v>
      </c>
    </row>
    <row r="5413" spans="1:18" x14ac:dyDescent="0.3">
      <c r="A5413" t="s">
        <v>279</v>
      </c>
      <c r="B5413" t="s">
        <v>280</v>
      </c>
      <c r="C5413" t="s">
        <v>208</v>
      </c>
      <c r="D5413" t="s">
        <v>209</v>
      </c>
      <c r="E5413" t="s">
        <v>160</v>
      </c>
      <c r="F5413" t="s">
        <v>173</v>
      </c>
      <c r="G5413" t="s">
        <v>49</v>
      </c>
      <c r="H5413" t="s">
        <v>50</v>
      </c>
      <c r="R5413" t="str" cm="1">
        <f t="array" ref="R5413">LOOKUP(2,1/(B5413:P5413&lt;&gt;""),B5413:P5413)</f>
        <v>PROD_DATALAKE.LAWPROD.attrep_changesA7F2E53834632E00</v>
      </c>
    </row>
    <row r="5414" spans="1:18" x14ac:dyDescent="0.3">
      <c r="A5414" t="s">
        <v>279</v>
      </c>
      <c r="B5414" t="s">
        <v>280</v>
      </c>
      <c r="C5414" t="s">
        <v>208</v>
      </c>
      <c r="D5414" t="s">
        <v>209</v>
      </c>
      <c r="E5414" t="s">
        <v>160</v>
      </c>
      <c r="F5414" t="s">
        <v>174</v>
      </c>
      <c r="G5414" t="s">
        <v>175</v>
      </c>
      <c r="H5414" t="s">
        <v>176</v>
      </c>
      <c r="I5414" t="s">
        <v>177</v>
      </c>
      <c r="J5414" t="s">
        <v>178</v>
      </c>
      <c r="K5414" t="s">
        <v>61</v>
      </c>
      <c r="L5414" t="s">
        <v>62</v>
      </c>
      <c r="M5414" t="s">
        <v>63</v>
      </c>
      <c r="R5414" t="str" cm="1">
        <f t="array" ref="R5414">LOOKUP(2,1/(B5414:P5414&lt;&gt;""),B5414:P5414)</f>
        <v>PROD_DATALAKE.LAWPROD.attrep_changesE8AAABC1392E6D5F</v>
      </c>
    </row>
    <row r="5415" spans="1:18" x14ac:dyDescent="0.3">
      <c r="A5415" t="s">
        <v>279</v>
      </c>
      <c r="B5415" t="s">
        <v>280</v>
      </c>
      <c r="C5415" t="s">
        <v>208</v>
      </c>
      <c r="D5415" t="s">
        <v>209</v>
      </c>
      <c r="E5415" t="s">
        <v>160</v>
      </c>
      <c r="F5415" t="s">
        <v>174</v>
      </c>
      <c r="G5415" t="s">
        <v>175</v>
      </c>
      <c r="H5415" t="s">
        <v>176</v>
      </c>
      <c r="I5415" t="s">
        <v>177</v>
      </c>
      <c r="J5415" t="s">
        <v>178</v>
      </c>
      <c r="K5415" t="s">
        <v>61</v>
      </c>
      <c r="L5415" t="s">
        <v>49</v>
      </c>
      <c r="M5415" t="s">
        <v>50</v>
      </c>
      <c r="R5415" t="str" cm="1">
        <f t="array" ref="R5415">LOOKUP(2,1/(B5415:P5415&lt;&gt;""),B5415:P5415)</f>
        <v>PROD_DATALAKE.LAWPROD.attrep_changesA7F2E53834632E00</v>
      </c>
    </row>
    <row r="5416" spans="1:18" x14ac:dyDescent="0.3">
      <c r="A5416" t="s">
        <v>279</v>
      </c>
      <c r="B5416" t="s">
        <v>280</v>
      </c>
      <c r="C5416" t="s">
        <v>208</v>
      </c>
      <c r="D5416" t="s">
        <v>209</v>
      </c>
      <c r="E5416" t="s">
        <v>160</v>
      </c>
      <c r="F5416" t="s">
        <v>174</v>
      </c>
      <c r="G5416" t="s">
        <v>175</v>
      </c>
      <c r="H5416" t="s">
        <v>176</v>
      </c>
      <c r="I5416" t="s">
        <v>177</v>
      </c>
      <c r="J5416" t="s">
        <v>178</v>
      </c>
      <c r="K5416" t="s">
        <v>61</v>
      </c>
      <c r="L5416" t="s">
        <v>64</v>
      </c>
      <c r="M5416" t="s">
        <v>30</v>
      </c>
      <c r="R5416" t="str" cm="1">
        <f t="array" ref="R5416">LOOKUP(2,1/(B5416:P5416&lt;&gt;""),B5416:P5416)</f>
        <v>PROD_DATALAKE.LAWPROD.attrep_changesC79A80AD7F0B76CB</v>
      </c>
    </row>
    <row r="5417" spans="1:18" x14ac:dyDescent="0.3">
      <c r="A5417" t="s">
        <v>279</v>
      </c>
      <c r="B5417" t="s">
        <v>280</v>
      </c>
      <c r="C5417" t="s">
        <v>208</v>
      </c>
      <c r="D5417" t="s">
        <v>209</v>
      </c>
      <c r="E5417" t="s">
        <v>160</v>
      </c>
      <c r="F5417" t="s">
        <v>174</v>
      </c>
      <c r="G5417" t="s">
        <v>175</v>
      </c>
      <c r="H5417" t="s">
        <v>176</v>
      </c>
      <c r="I5417" t="s">
        <v>177</v>
      </c>
      <c r="J5417" t="s">
        <v>178</v>
      </c>
      <c r="K5417" t="s">
        <v>61</v>
      </c>
      <c r="L5417" t="s">
        <v>54</v>
      </c>
      <c r="R5417" t="str" cm="1">
        <f t="array" ref="R5417">LOOKUP(2,1/(B5417:P5417&lt;&gt;""),B5417:P5417)</f>
        <v>PROD_DATALAKE.LAWPROD.ACHISTDTL</v>
      </c>
    </row>
    <row r="5418" spans="1:18" x14ac:dyDescent="0.3">
      <c r="A5418" t="s">
        <v>279</v>
      </c>
      <c r="B5418" t="s">
        <v>280</v>
      </c>
      <c r="C5418" t="s">
        <v>208</v>
      </c>
      <c r="D5418" t="s">
        <v>209</v>
      </c>
      <c r="E5418" t="s">
        <v>160</v>
      </c>
      <c r="F5418" t="s">
        <v>174</v>
      </c>
      <c r="G5418" t="s">
        <v>175</v>
      </c>
      <c r="H5418" t="s">
        <v>176</v>
      </c>
      <c r="I5418" t="s">
        <v>177</v>
      </c>
      <c r="J5418" t="s">
        <v>178</v>
      </c>
      <c r="K5418" t="s">
        <v>61</v>
      </c>
      <c r="L5418" t="s">
        <v>65</v>
      </c>
      <c r="M5418" t="s">
        <v>66</v>
      </c>
      <c r="R5418" t="str" cm="1">
        <f t="array" ref="R5418">LOOKUP(2,1/(B5418:P5418&lt;&gt;""),B5418:P5418)</f>
        <v>PROD_DATALAKE.LAWPROD.attrep_changes4A8BC8380EB4A6B4</v>
      </c>
    </row>
    <row r="5419" spans="1:18" x14ac:dyDescent="0.3">
      <c r="A5419" t="s">
        <v>279</v>
      </c>
      <c r="B5419" t="s">
        <v>280</v>
      </c>
      <c r="C5419" t="s">
        <v>208</v>
      </c>
      <c r="D5419" t="s">
        <v>209</v>
      </c>
      <c r="E5419" t="s">
        <v>160</v>
      </c>
      <c r="F5419" t="s">
        <v>174</v>
      </c>
      <c r="G5419" t="s">
        <v>175</v>
      </c>
      <c r="H5419" t="s">
        <v>176</v>
      </c>
      <c r="I5419" t="s">
        <v>177</v>
      </c>
      <c r="J5419" t="s">
        <v>178</v>
      </c>
      <c r="K5419" t="s">
        <v>179</v>
      </c>
      <c r="L5419" t="s">
        <v>62</v>
      </c>
      <c r="M5419" t="s">
        <v>63</v>
      </c>
      <c r="R5419" t="str" cm="1">
        <f t="array" ref="R5419">LOOKUP(2,1/(B5419:P5419&lt;&gt;""),B5419:P5419)</f>
        <v>PROD_DATALAKE.LAWPROD.attrep_changesE8AAABC1392E6D5F</v>
      </c>
    </row>
    <row r="5420" spans="1:18" x14ac:dyDescent="0.3">
      <c r="A5420" t="s">
        <v>279</v>
      </c>
      <c r="B5420" t="s">
        <v>280</v>
      </c>
      <c r="C5420" t="s">
        <v>208</v>
      </c>
      <c r="D5420" t="s">
        <v>209</v>
      </c>
      <c r="E5420" t="s">
        <v>160</v>
      </c>
      <c r="F5420" t="s">
        <v>174</v>
      </c>
      <c r="G5420" t="s">
        <v>175</v>
      </c>
      <c r="H5420" t="s">
        <v>176</v>
      </c>
      <c r="I5420" t="s">
        <v>177</v>
      </c>
      <c r="J5420" t="s">
        <v>178</v>
      </c>
      <c r="K5420" t="s">
        <v>179</v>
      </c>
      <c r="L5420" t="s">
        <v>64</v>
      </c>
      <c r="M5420" t="s">
        <v>30</v>
      </c>
      <c r="R5420" t="str" cm="1">
        <f t="array" ref="R5420">LOOKUP(2,1/(B5420:P5420&lt;&gt;""),B5420:P5420)</f>
        <v>PROD_DATALAKE.LAWPROD.attrep_changesC79A80AD7F0B76CB</v>
      </c>
    </row>
    <row r="5421" spans="1:18" x14ac:dyDescent="0.3">
      <c r="A5421" t="s">
        <v>279</v>
      </c>
      <c r="B5421" t="s">
        <v>280</v>
      </c>
      <c r="C5421" t="s">
        <v>208</v>
      </c>
      <c r="D5421" t="s">
        <v>209</v>
      </c>
      <c r="E5421" t="s">
        <v>160</v>
      </c>
      <c r="F5421" t="s">
        <v>174</v>
      </c>
      <c r="G5421" t="s">
        <v>175</v>
      </c>
      <c r="H5421" t="s">
        <v>176</v>
      </c>
      <c r="I5421" t="s">
        <v>177</v>
      </c>
      <c r="J5421" t="s">
        <v>178</v>
      </c>
      <c r="K5421" t="s">
        <v>180</v>
      </c>
      <c r="L5421" t="s">
        <v>172</v>
      </c>
      <c r="M5421" t="s">
        <v>30</v>
      </c>
      <c r="R5421" t="str" cm="1">
        <f t="array" ref="R5421">LOOKUP(2,1/(B5421:P5421&lt;&gt;""),B5421:P5421)</f>
        <v>PROD_DATALAKE.LAWPROD.attrep_changesC79A80AD7F0B76CB</v>
      </c>
    </row>
    <row r="5422" spans="1:18" x14ac:dyDescent="0.3">
      <c r="A5422" t="s">
        <v>279</v>
      </c>
      <c r="B5422" t="s">
        <v>280</v>
      </c>
      <c r="C5422" t="s">
        <v>208</v>
      </c>
      <c r="D5422" t="s">
        <v>209</v>
      </c>
      <c r="E5422" t="s">
        <v>160</v>
      </c>
      <c r="F5422" t="s">
        <v>174</v>
      </c>
      <c r="G5422" t="s">
        <v>175</v>
      </c>
      <c r="H5422" t="s">
        <v>176</v>
      </c>
      <c r="I5422" t="s">
        <v>177</v>
      </c>
      <c r="J5422" t="s">
        <v>181</v>
      </c>
      <c r="K5422" t="s">
        <v>162</v>
      </c>
      <c r="L5422" t="s">
        <v>49</v>
      </c>
      <c r="M5422" t="s">
        <v>50</v>
      </c>
      <c r="R5422" t="str" cm="1">
        <f t="array" ref="R5422">LOOKUP(2,1/(B5422:P5422&lt;&gt;""),B5422:P5422)</f>
        <v>PROD_DATALAKE.LAWPROD.attrep_changesA7F2E53834632E00</v>
      </c>
    </row>
    <row r="5423" spans="1:18" x14ac:dyDescent="0.3">
      <c r="A5423" t="s">
        <v>279</v>
      </c>
      <c r="B5423" t="s">
        <v>280</v>
      </c>
      <c r="C5423" t="s">
        <v>208</v>
      </c>
      <c r="D5423" t="s">
        <v>209</v>
      </c>
      <c r="E5423" t="s">
        <v>160</v>
      </c>
      <c r="F5423" t="s">
        <v>174</v>
      </c>
      <c r="G5423" t="s">
        <v>175</v>
      </c>
      <c r="H5423" t="s">
        <v>176</v>
      </c>
      <c r="I5423" t="s">
        <v>177</v>
      </c>
      <c r="J5423" t="s">
        <v>181</v>
      </c>
      <c r="K5423" t="s">
        <v>162</v>
      </c>
      <c r="L5423" t="s">
        <v>163</v>
      </c>
      <c r="M5423" t="s">
        <v>30</v>
      </c>
      <c r="R5423" t="str" cm="1">
        <f t="array" ref="R5423">LOOKUP(2,1/(B5423:P5423&lt;&gt;""),B5423:P5423)</f>
        <v>PROD_DATALAKE.LAWPROD.attrep_changesC79A80AD7F0B76CB</v>
      </c>
    </row>
    <row r="5424" spans="1:18" x14ac:dyDescent="0.3">
      <c r="A5424" t="s">
        <v>279</v>
      </c>
      <c r="B5424" t="s">
        <v>280</v>
      </c>
      <c r="C5424" t="s">
        <v>208</v>
      </c>
      <c r="D5424" t="s">
        <v>209</v>
      </c>
      <c r="E5424" t="s">
        <v>160</v>
      </c>
      <c r="F5424" t="s">
        <v>174</v>
      </c>
      <c r="G5424" t="s">
        <v>175</v>
      </c>
      <c r="H5424" t="s">
        <v>176</v>
      </c>
      <c r="I5424" t="s">
        <v>177</v>
      </c>
      <c r="J5424" t="s">
        <v>181</v>
      </c>
      <c r="K5424" t="s">
        <v>162</v>
      </c>
      <c r="L5424" t="s">
        <v>54</v>
      </c>
      <c r="R5424" t="str" cm="1">
        <f t="array" ref="R5424">LOOKUP(2,1/(B5424:P5424&lt;&gt;""),B5424:P5424)</f>
        <v>PROD_DATALAKE.LAWPROD.ACHISTDTL</v>
      </c>
    </row>
    <row r="5425" spans="1:18" x14ac:dyDescent="0.3">
      <c r="A5425" t="s">
        <v>279</v>
      </c>
      <c r="B5425" t="s">
        <v>280</v>
      </c>
      <c r="C5425" t="s">
        <v>208</v>
      </c>
      <c r="D5425" t="s">
        <v>209</v>
      </c>
      <c r="E5425" t="s">
        <v>160</v>
      </c>
      <c r="F5425" t="s">
        <v>174</v>
      </c>
      <c r="G5425" t="s">
        <v>175</v>
      </c>
      <c r="H5425" t="s">
        <v>176</v>
      </c>
      <c r="I5425" t="s">
        <v>177</v>
      </c>
      <c r="J5425" t="s">
        <v>181</v>
      </c>
      <c r="K5425" t="s">
        <v>61</v>
      </c>
      <c r="L5425" t="s">
        <v>62</v>
      </c>
      <c r="M5425" t="s">
        <v>63</v>
      </c>
      <c r="R5425" t="str" cm="1">
        <f t="array" ref="R5425">LOOKUP(2,1/(B5425:P5425&lt;&gt;""),B5425:P5425)</f>
        <v>PROD_DATALAKE.LAWPROD.attrep_changesE8AAABC1392E6D5F</v>
      </c>
    </row>
    <row r="5426" spans="1:18" x14ac:dyDescent="0.3">
      <c r="A5426" t="s">
        <v>279</v>
      </c>
      <c r="B5426" t="s">
        <v>280</v>
      </c>
      <c r="C5426" t="s">
        <v>208</v>
      </c>
      <c r="D5426" t="s">
        <v>209</v>
      </c>
      <c r="E5426" t="s">
        <v>160</v>
      </c>
      <c r="F5426" t="s">
        <v>174</v>
      </c>
      <c r="G5426" t="s">
        <v>175</v>
      </c>
      <c r="H5426" t="s">
        <v>176</v>
      </c>
      <c r="I5426" t="s">
        <v>177</v>
      </c>
      <c r="J5426" t="s">
        <v>181</v>
      </c>
      <c r="K5426" t="s">
        <v>61</v>
      </c>
      <c r="L5426" t="s">
        <v>49</v>
      </c>
      <c r="M5426" t="s">
        <v>50</v>
      </c>
      <c r="R5426" t="str" cm="1">
        <f t="array" ref="R5426">LOOKUP(2,1/(B5426:P5426&lt;&gt;""),B5426:P5426)</f>
        <v>PROD_DATALAKE.LAWPROD.attrep_changesA7F2E53834632E00</v>
      </c>
    </row>
    <row r="5427" spans="1:18" x14ac:dyDescent="0.3">
      <c r="A5427" t="s">
        <v>279</v>
      </c>
      <c r="B5427" t="s">
        <v>280</v>
      </c>
      <c r="C5427" t="s">
        <v>208</v>
      </c>
      <c r="D5427" t="s">
        <v>209</v>
      </c>
      <c r="E5427" t="s">
        <v>160</v>
      </c>
      <c r="F5427" t="s">
        <v>174</v>
      </c>
      <c r="G5427" t="s">
        <v>175</v>
      </c>
      <c r="H5427" t="s">
        <v>176</v>
      </c>
      <c r="I5427" t="s">
        <v>177</v>
      </c>
      <c r="J5427" t="s">
        <v>181</v>
      </c>
      <c r="K5427" t="s">
        <v>61</v>
      </c>
      <c r="L5427" t="s">
        <v>64</v>
      </c>
      <c r="M5427" t="s">
        <v>30</v>
      </c>
      <c r="R5427" t="str" cm="1">
        <f t="array" ref="R5427">LOOKUP(2,1/(B5427:P5427&lt;&gt;""),B5427:P5427)</f>
        <v>PROD_DATALAKE.LAWPROD.attrep_changesC79A80AD7F0B76CB</v>
      </c>
    </row>
    <row r="5428" spans="1:18" x14ac:dyDescent="0.3">
      <c r="A5428" t="s">
        <v>279</v>
      </c>
      <c r="B5428" t="s">
        <v>280</v>
      </c>
      <c r="C5428" t="s">
        <v>208</v>
      </c>
      <c r="D5428" t="s">
        <v>209</v>
      </c>
      <c r="E5428" t="s">
        <v>160</v>
      </c>
      <c r="F5428" t="s">
        <v>174</v>
      </c>
      <c r="G5428" t="s">
        <v>175</v>
      </c>
      <c r="H5428" t="s">
        <v>176</v>
      </c>
      <c r="I5428" t="s">
        <v>177</v>
      </c>
      <c r="J5428" t="s">
        <v>181</v>
      </c>
      <c r="K5428" t="s">
        <v>61</v>
      </c>
      <c r="L5428" t="s">
        <v>54</v>
      </c>
      <c r="R5428" t="str" cm="1">
        <f t="array" ref="R5428">LOOKUP(2,1/(B5428:P5428&lt;&gt;""),B5428:P5428)</f>
        <v>PROD_DATALAKE.LAWPROD.ACHISTDTL</v>
      </c>
    </row>
    <row r="5429" spans="1:18" x14ac:dyDescent="0.3">
      <c r="A5429" t="s">
        <v>279</v>
      </c>
      <c r="B5429" t="s">
        <v>280</v>
      </c>
      <c r="C5429" t="s">
        <v>208</v>
      </c>
      <c r="D5429" t="s">
        <v>209</v>
      </c>
      <c r="E5429" t="s">
        <v>160</v>
      </c>
      <c r="F5429" t="s">
        <v>174</v>
      </c>
      <c r="G5429" t="s">
        <v>175</v>
      </c>
      <c r="H5429" t="s">
        <v>176</v>
      </c>
      <c r="I5429" t="s">
        <v>177</v>
      </c>
      <c r="J5429" t="s">
        <v>181</v>
      </c>
      <c r="K5429" t="s">
        <v>61</v>
      </c>
      <c r="L5429" t="s">
        <v>65</v>
      </c>
      <c r="M5429" t="s">
        <v>66</v>
      </c>
      <c r="R5429" t="str" cm="1">
        <f t="array" ref="R5429">LOOKUP(2,1/(B5429:P5429&lt;&gt;""),B5429:P5429)</f>
        <v>PROD_DATALAKE.LAWPROD.attrep_changes4A8BC8380EB4A6B4</v>
      </c>
    </row>
    <row r="5430" spans="1:18" x14ac:dyDescent="0.3">
      <c r="A5430" t="s">
        <v>279</v>
      </c>
      <c r="B5430" t="s">
        <v>280</v>
      </c>
      <c r="C5430" t="s">
        <v>208</v>
      </c>
      <c r="D5430" t="s">
        <v>209</v>
      </c>
      <c r="E5430" t="s">
        <v>160</v>
      </c>
      <c r="F5430" t="s">
        <v>174</v>
      </c>
      <c r="G5430" t="s">
        <v>175</v>
      </c>
      <c r="H5430" t="s">
        <v>176</v>
      </c>
      <c r="I5430" t="s">
        <v>177</v>
      </c>
      <c r="J5430" t="s">
        <v>181</v>
      </c>
      <c r="K5430" t="s">
        <v>179</v>
      </c>
      <c r="L5430" t="s">
        <v>62</v>
      </c>
      <c r="M5430" t="s">
        <v>63</v>
      </c>
      <c r="R5430" t="str" cm="1">
        <f t="array" ref="R5430">LOOKUP(2,1/(B5430:P5430&lt;&gt;""),B5430:P5430)</f>
        <v>PROD_DATALAKE.LAWPROD.attrep_changesE8AAABC1392E6D5F</v>
      </c>
    </row>
    <row r="5431" spans="1:18" x14ac:dyDescent="0.3">
      <c r="A5431" t="s">
        <v>279</v>
      </c>
      <c r="B5431" t="s">
        <v>280</v>
      </c>
      <c r="C5431" t="s">
        <v>208</v>
      </c>
      <c r="D5431" t="s">
        <v>209</v>
      </c>
      <c r="E5431" t="s">
        <v>160</v>
      </c>
      <c r="F5431" t="s">
        <v>174</v>
      </c>
      <c r="G5431" t="s">
        <v>175</v>
      </c>
      <c r="H5431" t="s">
        <v>176</v>
      </c>
      <c r="I5431" t="s">
        <v>177</v>
      </c>
      <c r="J5431" t="s">
        <v>181</v>
      </c>
      <c r="K5431" t="s">
        <v>179</v>
      </c>
      <c r="L5431" t="s">
        <v>64</v>
      </c>
      <c r="M5431" t="s">
        <v>30</v>
      </c>
      <c r="R5431" t="str" cm="1">
        <f t="array" ref="R5431">LOOKUP(2,1/(B5431:P5431&lt;&gt;""),B5431:P5431)</f>
        <v>PROD_DATALAKE.LAWPROD.attrep_changesC79A80AD7F0B76CB</v>
      </c>
    </row>
    <row r="5432" spans="1:18" x14ac:dyDescent="0.3">
      <c r="A5432" t="s">
        <v>279</v>
      </c>
      <c r="B5432" t="s">
        <v>280</v>
      </c>
      <c r="C5432" t="s">
        <v>208</v>
      </c>
      <c r="D5432" t="s">
        <v>209</v>
      </c>
      <c r="E5432" t="s">
        <v>160</v>
      </c>
      <c r="F5432" t="s">
        <v>174</v>
      </c>
      <c r="G5432" t="s">
        <v>175</v>
      </c>
      <c r="H5432" t="s">
        <v>176</v>
      </c>
      <c r="I5432" t="s">
        <v>177</v>
      </c>
      <c r="J5432" t="s">
        <v>180</v>
      </c>
      <c r="K5432" t="s">
        <v>172</v>
      </c>
      <c r="L5432" t="s">
        <v>30</v>
      </c>
      <c r="R5432" t="str" cm="1">
        <f t="array" ref="R5432">LOOKUP(2,1/(B5432:P5432&lt;&gt;""),B5432:P5432)</f>
        <v>PROD_DATALAKE.LAWPROD.attrep_changesC79A80AD7F0B76CB</v>
      </c>
    </row>
    <row r="5433" spans="1:18" x14ac:dyDescent="0.3">
      <c r="A5433" t="s">
        <v>279</v>
      </c>
      <c r="B5433" t="s">
        <v>280</v>
      </c>
      <c r="C5433" t="s">
        <v>208</v>
      </c>
      <c r="D5433" t="s">
        <v>209</v>
      </c>
      <c r="E5433" t="s">
        <v>160</v>
      </c>
      <c r="F5433" t="s">
        <v>174</v>
      </c>
      <c r="G5433" t="s">
        <v>175</v>
      </c>
      <c r="H5433" t="s">
        <v>176</v>
      </c>
      <c r="I5433" t="s">
        <v>182</v>
      </c>
      <c r="J5433" t="s">
        <v>178</v>
      </c>
      <c r="K5433" t="s">
        <v>61</v>
      </c>
      <c r="L5433" t="s">
        <v>62</v>
      </c>
      <c r="M5433" t="s">
        <v>63</v>
      </c>
      <c r="R5433" t="str" cm="1">
        <f t="array" ref="R5433">LOOKUP(2,1/(B5433:P5433&lt;&gt;""),B5433:P5433)</f>
        <v>PROD_DATALAKE.LAWPROD.attrep_changesE8AAABC1392E6D5F</v>
      </c>
    </row>
    <row r="5434" spans="1:18" x14ac:dyDescent="0.3">
      <c r="A5434" t="s">
        <v>279</v>
      </c>
      <c r="B5434" t="s">
        <v>280</v>
      </c>
      <c r="C5434" t="s">
        <v>208</v>
      </c>
      <c r="D5434" t="s">
        <v>209</v>
      </c>
      <c r="E5434" t="s">
        <v>160</v>
      </c>
      <c r="F5434" t="s">
        <v>174</v>
      </c>
      <c r="G5434" t="s">
        <v>175</v>
      </c>
      <c r="H5434" t="s">
        <v>176</v>
      </c>
      <c r="I5434" t="s">
        <v>182</v>
      </c>
      <c r="J5434" t="s">
        <v>178</v>
      </c>
      <c r="K5434" t="s">
        <v>61</v>
      </c>
      <c r="L5434" t="s">
        <v>49</v>
      </c>
      <c r="M5434" t="s">
        <v>50</v>
      </c>
      <c r="R5434" t="str" cm="1">
        <f t="array" ref="R5434">LOOKUP(2,1/(B5434:P5434&lt;&gt;""),B5434:P5434)</f>
        <v>PROD_DATALAKE.LAWPROD.attrep_changesA7F2E53834632E00</v>
      </c>
    </row>
    <row r="5435" spans="1:18" x14ac:dyDescent="0.3">
      <c r="A5435" t="s">
        <v>279</v>
      </c>
      <c r="B5435" t="s">
        <v>280</v>
      </c>
      <c r="C5435" t="s">
        <v>208</v>
      </c>
      <c r="D5435" t="s">
        <v>209</v>
      </c>
      <c r="E5435" t="s">
        <v>160</v>
      </c>
      <c r="F5435" t="s">
        <v>174</v>
      </c>
      <c r="G5435" t="s">
        <v>175</v>
      </c>
      <c r="H5435" t="s">
        <v>176</v>
      </c>
      <c r="I5435" t="s">
        <v>182</v>
      </c>
      <c r="J5435" t="s">
        <v>178</v>
      </c>
      <c r="K5435" t="s">
        <v>61</v>
      </c>
      <c r="L5435" t="s">
        <v>64</v>
      </c>
      <c r="M5435" t="s">
        <v>30</v>
      </c>
      <c r="R5435" t="str" cm="1">
        <f t="array" ref="R5435">LOOKUP(2,1/(B5435:P5435&lt;&gt;""),B5435:P5435)</f>
        <v>PROD_DATALAKE.LAWPROD.attrep_changesC79A80AD7F0B76CB</v>
      </c>
    </row>
    <row r="5436" spans="1:18" x14ac:dyDescent="0.3">
      <c r="A5436" t="s">
        <v>279</v>
      </c>
      <c r="B5436" t="s">
        <v>280</v>
      </c>
      <c r="C5436" t="s">
        <v>208</v>
      </c>
      <c r="D5436" t="s">
        <v>209</v>
      </c>
      <c r="E5436" t="s">
        <v>160</v>
      </c>
      <c r="F5436" t="s">
        <v>174</v>
      </c>
      <c r="G5436" t="s">
        <v>175</v>
      </c>
      <c r="H5436" t="s">
        <v>176</v>
      </c>
      <c r="I5436" t="s">
        <v>182</v>
      </c>
      <c r="J5436" t="s">
        <v>178</v>
      </c>
      <c r="K5436" t="s">
        <v>61</v>
      </c>
      <c r="L5436" t="s">
        <v>54</v>
      </c>
      <c r="R5436" t="str" cm="1">
        <f t="array" ref="R5436">LOOKUP(2,1/(B5436:P5436&lt;&gt;""),B5436:P5436)</f>
        <v>PROD_DATALAKE.LAWPROD.ACHISTDTL</v>
      </c>
    </row>
    <row r="5437" spans="1:18" x14ac:dyDescent="0.3">
      <c r="A5437" t="s">
        <v>279</v>
      </c>
      <c r="B5437" t="s">
        <v>280</v>
      </c>
      <c r="C5437" t="s">
        <v>208</v>
      </c>
      <c r="D5437" t="s">
        <v>209</v>
      </c>
      <c r="E5437" t="s">
        <v>160</v>
      </c>
      <c r="F5437" t="s">
        <v>174</v>
      </c>
      <c r="G5437" t="s">
        <v>175</v>
      </c>
      <c r="H5437" t="s">
        <v>176</v>
      </c>
      <c r="I5437" t="s">
        <v>182</v>
      </c>
      <c r="J5437" t="s">
        <v>178</v>
      </c>
      <c r="K5437" t="s">
        <v>61</v>
      </c>
      <c r="L5437" t="s">
        <v>65</v>
      </c>
      <c r="M5437" t="s">
        <v>66</v>
      </c>
      <c r="R5437" t="str" cm="1">
        <f t="array" ref="R5437">LOOKUP(2,1/(B5437:P5437&lt;&gt;""),B5437:P5437)</f>
        <v>PROD_DATALAKE.LAWPROD.attrep_changes4A8BC8380EB4A6B4</v>
      </c>
    </row>
    <row r="5438" spans="1:18" x14ac:dyDescent="0.3">
      <c r="A5438" t="s">
        <v>279</v>
      </c>
      <c r="B5438" t="s">
        <v>280</v>
      </c>
      <c r="C5438" t="s">
        <v>208</v>
      </c>
      <c r="D5438" t="s">
        <v>209</v>
      </c>
      <c r="E5438" t="s">
        <v>160</v>
      </c>
      <c r="F5438" t="s">
        <v>174</v>
      </c>
      <c r="G5438" t="s">
        <v>175</v>
      </c>
      <c r="H5438" t="s">
        <v>176</v>
      </c>
      <c r="I5438" t="s">
        <v>182</v>
      </c>
      <c r="J5438" t="s">
        <v>178</v>
      </c>
      <c r="K5438" t="s">
        <v>179</v>
      </c>
      <c r="L5438" t="s">
        <v>62</v>
      </c>
      <c r="M5438" t="s">
        <v>63</v>
      </c>
      <c r="R5438" t="str" cm="1">
        <f t="array" ref="R5438">LOOKUP(2,1/(B5438:P5438&lt;&gt;""),B5438:P5438)</f>
        <v>PROD_DATALAKE.LAWPROD.attrep_changesE8AAABC1392E6D5F</v>
      </c>
    </row>
    <row r="5439" spans="1:18" x14ac:dyDescent="0.3">
      <c r="A5439" t="s">
        <v>279</v>
      </c>
      <c r="B5439" t="s">
        <v>280</v>
      </c>
      <c r="C5439" t="s">
        <v>208</v>
      </c>
      <c r="D5439" t="s">
        <v>209</v>
      </c>
      <c r="E5439" t="s">
        <v>160</v>
      </c>
      <c r="F5439" t="s">
        <v>174</v>
      </c>
      <c r="G5439" t="s">
        <v>175</v>
      </c>
      <c r="H5439" t="s">
        <v>176</v>
      </c>
      <c r="I5439" t="s">
        <v>182</v>
      </c>
      <c r="J5439" t="s">
        <v>178</v>
      </c>
      <c r="K5439" t="s">
        <v>179</v>
      </c>
      <c r="L5439" t="s">
        <v>64</v>
      </c>
      <c r="M5439" t="s">
        <v>30</v>
      </c>
      <c r="R5439" t="str" cm="1">
        <f t="array" ref="R5439">LOOKUP(2,1/(B5439:P5439&lt;&gt;""),B5439:P5439)</f>
        <v>PROD_DATALAKE.LAWPROD.attrep_changesC79A80AD7F0B76CB</v>
      </c>
    </row>
    <row r="5440" spans="1:18" x14ac:dyDescent="0.3">
      <c r="A5440" t="s">
        <v>279</v>
      </c>
      <c r="B5440" t="s">
        <v>280</v>
      </c>
      <c r="C5440" t="s">
        <v>208</v>
      </c>
      <c r="D5440" t="s">
        <v>209</v>
      </c>
      <c r="E5440" t="s">
        <v>160</v>
      </c>
      <c r="F5440" t="s">
        <v>174</v>
      </c>
      <c r="G5440" t="s">
        <v>175</v>
      </c>
      <c r="H5440" t="s">
        <v>176</v>
      </c>
      <c r="I5440" t="s">
        <v>182</v>
      </c>
      <c r="J5440" t="s">
        <v>178</v>
      </c>
      <c r="K5440" t="s">
        <v>180</v>
      </c>
      <c r="L5440" t="s">
        <v>172</v>
      </c>
      <c r="M5440" t="s">
        <v>30</v>
      </c>
      <c r="R5440" t="str" cm="1">
        <f t="array" ref="R5440">LOOKUP(2,1/(B5440:P5440&lt;&gt;""),B5440:P5440)</f>
        <v>PROD_DATALAKE.LAWPROD.attrep_changesC79A80AD7F0B76CB</v>
      </c>
    </row>
    <row r="5441" spans="1:18" x14ac:dyDescent="0.3">
      <c r="A5441" t="s">
        <v>279</v>
      </c>
      <c r="B5441" t="s">
        <v>280</v>
      </c>
      <c r="C5441" t="s">
        <v>208</v>
      </c>
      <c r="D5441" t="s">
        <v>209</v>
      </c>
      <c r="E5441" t="s">
        <v>160</v>
      </c>
      <c r="F5441" t="s">
        <v>174</v>
      </c>
      <c r="G5441" t="s">
        <v>175</v>
      </c>
      <c r="H5441" t="s">
        <v>176</v>
      </c>
      <c r="I5441" t="s">
        <v>182</v>
      </c>
      <c r="J5441" t="s">
        <v>180</v>
      </c>
      <c r="K5441" t="s">
        <v>172</v>
      </c>
      <c r="L5441" t="s">
        <v>30</v>
      </c>
      <c r="R5441" t="str" cm="1">
        <f t="array" ref="R5441">LOOKUP(2,1/(B5441:P5441&lt;&gt;""),B5441:P5441)</f>
        <v>PROD_DATALAKE.LAWPROD.attrep_changesC79A80AD7F0B76CB</v>
      </c>
    </row>
    <row r="5442" spans="1:18" x14ac:dyDescent="0.3">
      <c r="A5442" t="s">
        <v>279</v>
      </c>
      <c r="B5442" t="s">
        <v>280</v>
      </c>
      <c r="C5442" t="s">
        <v>208</v>
      </c>
      <c r="D5442" t="s">
        <v>209</v>
      </c>
      <c r="E5442" t="s">
        <v>160</v>
      </c>
      <c r="F5442" t="s">
        <v>174</v>
      </c>
      <c r="G5442" t="s">
        <v>175</v>
      </c>
      <c r="H5442" t="s">
        <v>176</v>
      </c>
      <c r="I5442" t="s">
        <v>182</v>
      </c>
      <c r="J5442" t="s">
        <v>183</v>
      </c>
      <c r="K5442" t="s">
        <v>134</v>
      </c>
      <c r="L5442" t="s">
        <v>18</v>
      </c>
      <c r="R5442" t="str" cm="1">
        <f t="array" ref="R5442">LOOKUP(2,1/(B5442:P5442&lt;&gt;""),B5442:P5442)</f>
        <v>PROD_DATALAKE.CRM_MSCRM.attrep_changes3F84AF30F8F36C10</v>
      </c>
    </row>
    <row r="5443" spans="1:18" x14ac:dyDescent="0.3">
      <c r="A5443" t="s">
        <v>279</v>
      </c>
      <c r="B5443" t="s">
        <v>280</v>
      </c>
      <c r="C5443" t="s">
        <v>208</v>
      </c>
      <c r="D5443" t="s">
        <v>209</v>
      </c>
      <c r="E5443" t="s">
        <v>160</v>
      </c>
      <c r="F5443" t="s">
        <v>174</v>
      </c>
      <c r="G5443" t="s">
        <v>175</v>
      </c>
      <c r="H5443" t="s">
        <v>176</v>
      </c>
      <c r="I5443" t="s">
        <v>182</v>
      </c>
      <c r="J5443" t="s">
        <v>183</v>
      </c>
      <c r="K5443" t="s">
        <v>161</v>
      </c>
      <c r="R5443" t="str" cm="1">
        <f t="array" ref="R5443">LOOKUP(2,1/(B5443:P5443&lt;&gt;""),B5443:P5443)</f>
        <v>PROD_DATALAKE.CRM_MSCRM.CDA_EMPLOYEEBASE</v>
      </c>
    </row>
    <row r="5444" spans="1:18" x14ac:dyDescent="0.3">
      <c r="A5444" t="s">
        <v>279</v>
      </c>
      <c r="B5444" t="s">
        <v>280</v>
      </c>
      <c r="C5444" t="s">
        <v>208</v>
      </c>
      <c r="D5444" t="s">
        <v>209</v>
      </c>
      <c r="E5444" t="s">
        <v>160</v>
      </c>
      <c r="F5444" t="s">
        <v>174</v>
      </c>
      <c r="G5444" t="s">
        <v>175</v>
      </c>
      <c r="H5444" t="s">
        <v>176</v>
      </c>
      <c r="I5444" t="s">
        <v>182</v>
      </c>
      <c r="J5444" t="s">
        <v>183</v>
      </c>
      <c r="K5444" t="s">
        <v>69</v>
      </c>
      <c r="L5444" t="s">
        <v>18</v>
      </c>
      <c r="R5444" t="str" cm="1">
        <f t="array" ref="R5444">LOOKUP(2,1/(B5444:P5444&lt;&gt;""),B5444:P5444)</f>
        <v>PROD_DATALAKE.CRM_MSCRM.attrep_changes3F84AF30F8F36C10</v>
      </c>
    </row>
    <row r="5445" spans="1:18" x14ac:dyDescent="0.3">
      <c r="A5445" t="s">
        <v>279</v>
      </c>
      <c r="B5445" t="s">
        <v>280</v>
      </c>
      <c r="C5445" t="s">
        <v>208</v>
      </c>
      <c r="D5445" t="s">
        <v>209</v>
      </c>
      <c r="E5445" t="s">
        <v>160</v>
      </c>
      <c r="F5445" t="s">
        <v>174</v>
      </c>
      <c r="G5445" t="s">
        <v>175</v>
      </c>
      <c r="H5445" t="s">
        <v>176</v>
      </c>
      <c r="I5445" t="s">
        <v>182</v>
      </c>
      <c r="J5445" t="s">
        <v>183</v>
      </c>
      <c r="K5445" t="s">
        <v>162</v>
      </c>
      <c r="L5445" t="s">
        <v>49</v>
      </c>
      <c r="M5445" t="s">
        <v>50</v>
      </c>
      <c r="R5445" t="str" cm="1">
        <f t="array" ref="R5445">LOOKUP(2,1/(B5445:P5445&lt;&gt;""),B5445:P5445)</f>
        <v>PROD_DATALAKE.LAWPROD.attrep_changesA7F2E53834632E00</v>
      </c>
    </row>
    <row r="5446" spans="1:18" x14ac:dyDescent="0.3">
      <c r="A5446" t="s">
        <v>279</v>
      </c>
      <c r="B5446" t="s">
        <v>280</v>
      </c>
      <c r="C5446" t="s">
        <v>208</v>
      </c>
      <c r="D5446" t="s">
        <v>209</v>
      </c>
      <c r="E5446" t="s">
        <v>160</v>
      </c>
      <c r="F5446" t="s">
        <v>174</v>
      </c>
      <c r="G5446" t="s">
        <v>175</v>
      </c>
      <c r="H5446" t="s">
        <v>176</v>
      </c>
      <c r="I5446" t="s">
        <v>182</v>
      </c>
      <c r="J5446" t="s">
        <v>183</v>
      </c>
      <c r="K5446" t="s">
        <v>162</v>
      </c>
      <c r="L5446" t="s">
        <v>163</v>
      </c>
      <c r="M5446" t="s">
        <v>30</v>
      </c>
      <c r="R5446" t="str" cm="1">
        <f t="array" ref="R5446">LOOKUP(2,1/(B5446:P5446&lt;&gt;""),B5446:P5446)</f>
        <v>PROD_DATALAKE.LAWPROD.attrep_changesC79A80AD7F0B76CB</v>
      </c>
    </row>
    <row r="5447" spans="1:18" x14ac:dyDescent="0.3">
      <c r="A5447" t="s">
        <v>279</v>
      </c>
      <c r="B5447" t="s">
        <v>280</v>
      </c>
      <c r="C5447" t="s">
        <v>208</v>
      </c>
      <c r="D5447" t="s">
        <v>209</v>
      </c>
      <c r="E5447" t="s">
        <v>160</v>
      </c>
      <c r="F5447" t="s">
        <v>174</v>
      </c>
      <c r="G5447" t="s">
        <v>175</v>
      </c>
      <c r="H5447" t="s">
        <v>176</v>
      </c>
      <c r="I5447" t="s">
        <v>182</v>
      </c>
      <c r="J5447" t="s">
        <v>183</v>
      </c>
      <c r="K5447" t="s">
        <v>162</v>
      </c>
      <c r="L5447" t="s">
        <v>54</v>
      </c>
      <c r="R5447" t="str" cm="1">
        <f t="array" ref="R5447">LOOKUP(2,1/(B5447:P5447&lt;&gt;""),B5447:P5447)</f>
        <v>PROD_DATALAKE.LAWPROD.ACHISTDTL</v>
      </c>
    </row>
    <row r="5448" spans="1:18" x14ac:dyDescent="0.3">
      <c r="A5448" t="s">
        <v>279</v>
      </c>
      <c r="B5448" t="s">
        <v>280</v>
      </c>
      <c r="C5448" t="s">
        <v>208</v>
      </c>
      <c r="D5448" t="s">
        <v>209</v>
      </c>
      <c r="E5448" t="s">
        <v>160</v>
      </c>
      <c r="F5448" t="s">
        <v>174</v>
      </c>
      <c r="G5448" t="s">
        <v>175</v>
      </c>
      <c r="H5448" t="s">
        <v>176</v>
      </c>
      <c r="I5448" t="s">
        <v>182</v>
      </c>
      <c r="J5448" t="s">
        <v>183</v>
      </c>
      <c r="K5448" t="s">
        <v>164</v>
      </c>
      <c r="L5448" t="s">
        <v>55</v>
      </c>
      <c r="M5448" t="s">
        <v>30</v>
      </c>
      <c r="R5448" t="str" cm="1">
        <f t="array" ref="R5448">LOOKUP(2,1/(B5448:P5448&lt;&gt;""),B5448:P5448)</f>
        <v>PROD_DATALAKE.LAWPROD.attrep_changesC79A80AD7F0B76CB</v>
      </c>
    </row>
    <row r="5449" spans="1:18" x14ac:dyDescent="0.3">
      <c r="A5449" t="s">
        <v>279</v>
      </c>
      <c r="B5449" t="s">
        <v>280</v>
      </c>
      <c r="C5449" t="s">
        <v>208</v>
      </c>
      <c r="D5449" t="s">
        <v>209</v>
      </c>
      <c r="E5449" t="s">
        <v>160</v>
      </c>
      <c r="F5449" t="s">
        <v>174</v>
      </c>
      <c r="G5449" t="s">
        <v>175</v>
      </c>
      <c r="H5449" t="s">
        <v>176</v>
      </c>
      <c r="I5449" t="s">
        <v>182</v>
      </c>
      <c r="J5449" t="s">
        <v>183</v>
      </c>
      <c r="K5449" t="s">
        <v>165</v>
      </c>
      <c r="L5449" t="s">
        <v>21</v>
      </c>
      <c r="M5449" t="s">
        <v>18</v>
      </c>
      <c r="R5449" t="str" cm="1">
        <f t="array" ref="R5449">LOOKUP(2,1/(B5449:P5449&lt;&gt;""),B5449:P5449)</f>
        <v>PROD_DATALAKE.CRM_MSCRM.attrep_changes3F84AF30F8F36C10</v>
      </c>
    </row>
    <row r="5450" spans="1:18" x14ac:dyDescent="0.3">
      <c r="A5450" t="s">
        <v>279</v>
      </c>
      <c r="B5450" t="s">
        <v>280</v>
      </c>
      <c r="C5450" t="s">
        <v>208</v>
      </c>
      <c r="D5450" t="s">
        <v>209</v>
      </c>
      <c r="E5450" t="s">
        <v>160</v>
      </c>
      <c r="F5450" t="s">
        <v>174</v>
      </c>
      <c r="G5450" t="s">
        <v>175</v>
      </c>
      <c r="H5450" t="s">
        <v>176</v>
      </c>
      <c r="I5450" t="s">
        <v>182</v>
      </c>
      <c r="J5450" t="s">
        <v>183</v>
      </c>
      <c r="K5450" t="s">
        <v>165</v>
      </c>
      <c r="L5450" t="s">
        <v>127</v>
      </c>
      <c r="M5450" t="s">
        <v>18</v>
      </c>
      <c r="R5450" t="str" cm="1">
        <f t="array" ref="R5450">LOOKUP(2,1/(B5450:P5450&lt;&gt;""),B5450:P5450)</f>
        <v>PROD_DATALAKE.CRM_MSCRM.attrep_changes3F84AF30F8F36C10</v>
      </c>
    </row>
    <row r="5451" spans="1:18" x14ac:dyDescent="0.3">
      <c r="A5451" t="s">
        <v>279</v>
      </c>
      <c r="B5451" t="s">
        <v>280</v>
      </c>
      <c r="C5451" t="s">
        <v>208</v>
      </c>
      <c r="D5451" t="s">
        <v>209</v>
      </c>
      <c r="E5451" t="s">
        <v>160</v>
      </c>
      <c r="F5451" t="s">
        <v>174</v>
      </c>
      <c r="G5451" t="s">
        <v>175</v>
      </c>
      <c r="H5451" t="s">
        <v>176</v>
      </c>
      <c r="I5451" t="s">
        <v>182</v>
      </c>
      <c r="J5451" t="s">
        <v>183</v>
      </c>
      <c r="K5451" t="s">
        <v>165</v>
      </c>
      <c r="L5451" t="s">
        <v>130</v>
      </c>
      <c r="M5451" t="s">
        <v>18</v>
      </c>
      <c r="R5451" t="str" cm="1">
        <f t="array" ref="R5451">LOOKUP(2,1/(B5451:P5451&lt;&gt;""),B5451:P5451)</f>
        <v>PROD_DATALAKE.CRM_MSCRM.attrep_changes3F84AF30F8F36C10</v>
      </c>
    </row>
    <row r="5452" spans="1:18" x14ac:dyDescent="0.3">
      <c r="A5452" t="s">
        <v>279</v>
      </c>
      <c r="B5452" t="s">
        <v>280</v>
      </c>
      <c r="C5452" t="s">
        <v>208</v>
      </c>
      <c r="D5452" t="s">
        <v>209</v>
      </c>
      <c r="E5452" t="s">
        <v>160</v>
      </c>
      <c r="F5452" t="s">
        <v>174</v>
      </c>
      <c r="G5452" t="s">
        <v>175</v>
      </c>
      <c r="H5452" t="s">
        <v>176</v>
      </c>
      <c r="I5452" t="s">
        <v>182</v>
      </c>
      <c r="J5452" t="s">
        <v>183</v>
      </c>
      <c r="K5452" t="s">
        <v>166</v>
      </c>
      <c r="L5452" t="s">
        <v>161</v>
      </c>
      <c r="R5452" t="str" cm="1">
        <f t="array" ref="R5452">LOOKUP(2,1/(B5452:P5452&lt;&gt;""),B5452:P5452)</f>
        <v>PROD_DATALAKE.CRM_MSCRM.CDA_EMPLOYEEBASE</v>
      </c>
    </row>
    <row r="5453" spans="1:18" x14ac:dyDescent="0.3">
      <c r="A5453" t="s">
        <v>279</v>
      </c>
      <c r="B5453" t="s">
        <v>280</v>
      </c>
      <c r="C5453" t="s">
        <v>208</v>
      </c>
      <c r="D5453" t="s">
        <v>209</v>
      </c>
      <c r="E5453" t="s">
        <v>160</v>
      </c>
      <c r="F5453" t="s">
        <v>174</v>
      </c>
      <c r="G5453" t="s">
        <v>175</v>
      </c>
      <c r="H5453" t="s">
        <v>176</v>
      </c>
      <c r="I5453" t="s">
        <v>182</v>
      </c>
      <c r="J5453" t="s">
        <v>183</v>
      </c>
      <c r="K5453" t="s">
        <v>166</v>
      </c>
      <c r="L5453" t="s">
        <v>49</v>
      </c>
      <c r="M5453" t="s">
        <v>50</v>
      </c>
      <c r="R5453" t="str" cm="1">
        <f t="array" ref="R5453">LOOKUP(2,1/(B5453:P5453&lt;&gt;""),B5453:P5453)</f>
        <v>PROD_DATALAKE.LAWPROD.attrep_changesA7F2E53834632E00</v>
      </c>
    </row>
    <row r="5454" spans="1:18" x14ac:dyDescent="0.3">
      <c r="A5454" t="s">
        <v>279</v>
      </c>
      <c r="B5454" t="s">
        <v>280</v>
      </c>
      <c r="C5454" t="s">
        <v>208</v>
      </c>
      <c r="D5454" t="s">
        <v>209</v>
      </c>
      <c r="E5454" t="s">
        <v>160</v>
      </c>
      <c r="F5454" t="s">
        <v>174</v>
      </c>
      <c r="G5454" t="s">
        <v>175</v>
      </c>
      <c r="H5454" t="s">
        <v>176</v>
      </c>
      <c r="I5454" t="s">
        <v>182</v>
      </c>
      <c r="J5454" t="s">
        <v>183</v>
      </c>
      <c r="K5454" t="s">
        <v>166</v>
      </c>
      <c r="L5454" t="s">
        <v>167</v>
      </c>
      <c r="M5454" t="s">
        <v>30</v>
      </c>
      <c r="R5454" t="str" cm="1">
        <f t="array" ref="R5454">LOOKUP(2,1/(B5454:P5454&lt;&gt;""),B5454:P5454)</f>
        <v>PROD_DATALAKE.LAWPROD.attrep_changesC79A80AD7F0B76CB</v>
      </c>
    </row>
    <row r="5455" spans="1:18" x14ac:dyDescent="0.3">
      <c r="A5455" t="s">
        <v>279</v>
      </c>
      <c r="B5455" t="s">
        <v>280</v>
      </c>
      <c r="C5455" t="s">
        <v>208</v>
      </c>
      <c r="D5455" t="s">
        <v>209</v>
      </c>
      <c r="E5455" t="s">
        <v>160</v>
      </c>
      <c r="F5455" t="s">
        <v>174</v>
      </c>
      <c r="G5455" t="s">
        <v>175</v>
      </c>
      <c r="H5455" t="s">
        <v>176</v>
      </c>
      <c r="I5455" t="s">
        <v>182</v>
      </c>
      <c r="J5455" t="s">
        <v>183</v>
      </c>
      <c r="K5455" t="s">
        <v>166</v>
      </c>
      <c r="L5455" t="s">
        <v>168</v>
      </c>
      <c r="M5455" t="s">
        <v>30</v>
      </c>
      <c r="R5455" t="str" cm="1">
        <f t="array" ref="R5455">LOOKUP(2,1/(B5455:P5455&lt;&gt;""),B5455:P5455)</f>
        <v>PROD_DATALAKE.LAWPROD.attrep_changesC79A80AD7F0B76CB</v>
      </c>
    </row>
    <row r="5456" spans="1:18" x14ac:dyDescent="0.3">
      <c r="A5456" t="s">
        <v>279</v>
      </c>
      <c r="B5456" t="s">
        <v>280</v>
      </c>
      <c r="C5456" t="s">
        <v>208</v>
      </c>
      <c r="D5456" t="s">
        <v>209</v>
      </c>
      <c r="E5456" t="s">
        <v>160</v>
      </c>
      <c r="F5456" t="s">
        <v>174</v>
      </c>
      <c r="G5456" t="s">
        <v>175</v>
      </c>
      <c r="H5456" t="s">
        <v>176</v>
      </c>
      <c r="I5456" t="s">
        <v>182</v>
      </c>
      <c r="J5456" t="s">
        <v>183</v>
      </c>
      <c r="K5456" t="s">
        <v>154</v>
      </c>
      <c r="L5456" t="s">
        <v>17</v>
      </c>
      <c r="M5456" t="s">
        <v>18</v>
      </c>
      <c r="R5456" t="str" cm="1">
        <f t="array" ref="R5456">LOOKUP(2,1/(B5456:P5456&lt;&gt;""),B5456:P5456)</f>
        <v>PROD_DATALAKE.CRM_MSCRM.attrep_changes3F84AF30F8F36C10</v>
      </c>
    </row>
    <row r="5457" spans="1:18" x14ac:dyDescent="0.3">
      <c r="A5457" t="s">
        <v>279</v>
      </c>
      <c r="B5457" t="s">
        <v>280</v>
      </c>
      <c r="C5457" t="s">
        <v>208</v>
      </c>
      <c r="D5457" t="s">
        <v>209</v>
      </c>
      <c r="E5457" t="s">
        <v>160</v>
      </c>
      <c r="F5457" t="s">
        <v>174</v>
      </c>
      <c r="G5457" t="s">
        <v>175</v>
      </c>
      <c r="H5457" t="s">
        <v>176</v>
      </c>
      <c r="I5457" t="s">
        <v>182</v>
      </c>
      <c r="J5457" t="s">
        <v>183</v>
      </c>
      <c r="K5457" t="s">
        <v>154</v>
      </c>
      <c r="L5457" t="s">
        <v>49</v>
      </c>
      <c r="M5457" t="s">
        <v>50</v>
      </c>
      <c r="R5457" t="str" cm="1">
        <f t="array" ref="R5457">LOOKUP(2,1/(B5457:P5457&lt;&gt;""),B5457:P5457)</f>
        <v>PROD_DATALAKE.LAWPROD.attrep_changesA7F2E53834632E00</v>
      </c>
    </row>
    <row r="5458" spans="1:18" x14ac:dyDescent="0.3">
      <c r="A5458" t="s">
        <v>279</v>
      </c>
      <c r="B5458" t="s">
        <v>280</v>
      </c>
      <c r="C5458" t="s">
        <v>208</v>
      </c>
      <c r="D5458" t="s">
        <v>209</v>
      </c>
      <c r="E5458" t="s">
        <v>160</v>
      </c>
      <c r="F5458" t="s">
        <v>174</v>
      </c>
      <c r="G5458" t="s">
        <v>175</v>
      </c>
      <c r="H5458" t="s">
        <v>176</v>
      </c>
      <c r="I5458" t="s">
        <v>182</v>
      </c>
      <c r="J5458" t="s">
        <v>183</v>
      </c>
      <c r="K5458" t="s">
        <v>154</v>
      </c>
      <c r="L5458" t="s">
        <v>40</v>
      </c>
      <c r="M5458" t="s">
        <v>41</v>
      </c>
      <c r="R5458" t="str" cm="1">
        <f t="array" ref="R5458">LOOKUP(2,1/(B5458:P5458&lt;&gt;""),B5458:P5458)</f>
        <v>DATALAKE.PUBLIC.CRM_DL_LDG_ACCOUNTBASE</v>
      </c>
    </row>
    <row r="5459" spans="1:18" x14ac:dyDescent="0.3">
      <c r="A5459" t="s">
        <v>279</v>
      </c>
      <c r="B5459" t="s">
        <v>280</v>
      </c>
      <c r="C5459" t="s">
        <v>208</v>
      </c>
      <c r="D5459" t="s">
        <v>209</v>
      </c>
      <c r="E5459" t="s">
        <v>160</v>
      </c>
      <c r="F5459" t="s">
        <v>174</v>
      </c>
      <c r="G5459" t="s">
        <v>175</v>
      </c>
      <c r="H5459" t="s">
        <v>176</v>
      </c>
      <c r="I5459" t="s">
        <v>182</v>
      </c>
      <c r="J5459" t="s">
        <v>183</v>
      </c>
      <c r="K5459" t="s">
        <v>154</v>
      </c>
      <c r="L5459" t="s">
        <v>40</v>
      </c>
      <c r="M5459" t="s">
        <v>42</v>
      </c>
      <c r="R5459" t="str" cm="1">
        <f t="array" ref="R5459">LOOKUP(2,1/(B5459:P5459&lt;&gt;""),B5459:P5459)</f>
        <v>PROD_NPG_VIP.LDG.NPG_VIP_DL_LDG_CLIENT_MASTER_TEMP</v>
      </c>
    </row>
    <row r="5460" spans="1:18" x14ac:dyDescent="0.3">
      <c r="A5460" t="s">
        <v>279</v>
      </c>
      <c r="B5460" t="s">
        <v>280</v>
      </c>
      <c r="C5460" t="s">
        <v>208</v>
      </c>
      <c r="D5460" t="s">
        <v>209</v>
      </c>
      <c r="E5460" t="s">
        <v>160</v>
      </c>
      <c r="F5460" t="s">
        <v>174</v>
      </c>
      <c r="G5460" t="s">
        <v>175</v>
      </c>
      <c r="H5460" t="s">
        <v>176</v>
      </c>
      <c r="I5460" t="s">
        <v>182</v>
      </c>
      <c r="J5460" t="s">
        <v>183</v>
      </c>
      <c r="K5460" t="s">
        <v>154</v>
      </c>
      <c r="L5460" t="s">
        <v>56</v>
      </c>
      <c r="M5460" t="s">
        <v>30</v>
      </c>
      <c r="R5460" t="str" cm="1">
        <f t="array" ref="R5460">LOOKUP(2,1/(B5460:P5460&lt;&gt;""),B5460:P5460)</f>
        <v>PROD_DATALAKE.LAWPROD.attrep_changesC79A80AD7F0B76CB</v>
      </c>
    </row>
    <row r="5461" spans="1:18" x14ac:dyDescent="0.3">
      <c r="A5461" t="s">
        <v>279</v>
      </c>
      <c r="B5461" t="s">
        <v>280</v>
      </c>
      <c r="C5461" t="s">
        <v>208</v>
      </c>
      <c r="D5461" t="s">
        <v>209</v>
      </c>
      <c r="E5461" t="s">
        <v>160</v>
      </c>
      <c r="F5461" t="s">
        <v>174</v>
      </c>
      <c r="G5461" t="s">
        <v>175</v>
      </c>
      <c r="H5461" t="s">
        <v>176</v>
      </c>
      <c r="I5461" t="s">
        <v>182</v>
      </c>
      <c r="J5461" t="s">
        <v>183</v>
      </c>
      <c r="K5461" t="s">
        <v>154</v>
      </c>
      <c r="L5461" t="s">
        <v>60</v>
      </c>
      <c r="M5461" t="s">
        <v>30</v>
      </c>
      <c r="R5461" t="str" cm="1">
        <f t="array" ref="R5461">LOOKUP(2,1/(B5461:P5461&lt;&gt;""),B5461:P5461)</f>
        <v>PROD_DATALAKE.LAWPROD.attrep_changesC79A80AD7F0B76CB</v>
      </c>
    </row>
    <row r="5462" spans="1:18" x14ac:dyDescent="0.3">
      <c r="A5462" t="s">
        <v>279</v>
      </c>
      <c r="B5462" t="s">
        <v>280</v>
      </c>
      <c r="C5462" t="s">
        <v>208</v>
      </c>
      <c r="D5462" t="s">
        <v>209</v>
      </c>
      <c r="E5462" t="s">
        <v>160</v>
      </c>
      <c r="F5462" t="s">
        <v>174</v>
      </c>
      <c r="G5462" t="s">
        <v>175</v>
      </c>
      <c r="H5462" t="s">
        <v>176</v>
      </c>
      <c r="I5462" t="s">
        <v>182</v>
      </c>
      <c r="J5462" t="s">
        <v>183</v>
      </c>
      <c r="K5462" t="s">
        <v>55</v>
      </c>
      <c r="L5462" t="s">
        <v>30</v>
      </c>
      <c r="R5462" t="str" cm="1">
        <f t="array" ref="R5462">LOOKUP(2,1/(B5462:P5462&lt;&gt;""),B5462:P5462)</f>
        <v>PROD_DATALAKE.LAWPROD.attrep_changesC79A80AD7F0B76CB</v>
      </c>
    </row>
    <row r="5463" spans="1:18" x14ac:dyDescent="0.3">
      <c r="A5463" t="s">
        <v>279</v>
      </c>
      <c r="B5463" t="s">
        <v>280</v>
      </c>
      <c r="C5463" t="s">
        <v>208</v>
      </c>
      <c r="D5463" t="s">
        <v>209</v>
      </c>
      <c r="E5463" t="s">
        <v>160</v>
      </c>
      <c r="F5463" t="s">
        <v>174</v>
      </c>
      <c r="G5463" t="s">
        <v>175</v>
      </c>
      <c r="H5463" t="s">
        <v>176</v>
      </c>
      <c r="I5463" t="s">
        <v>182</v>
      </c>
      <c r="J5463" t="s">
        <v>183</v>
      </c>
      <c r="K5463" t="s">
        <v>56</v>
      </c>
      <c r="L5463" t="s">
        <v>30</v>
      </c>
      <c r="R5463" t="str" cm="1">
        <f t="array" ref="R5463">LOOKUP(2,1/(B5463:P5463&lt;&gt;""),B5463:P5463)</f>
        <v>PROD_DATALAKE.LAWPROD.attrep_changesC79A80AD7F0B76CB</v>
      </c>
    </row>
    <row r="5464" spans="1:18" x14ac:dyDescent="0.3">
      <c r="A5464" t="s">
        <v>279</v>
      </c>
      <c r="B5464" t="s">
        <v>280</v>
      </c>
      <c r="C5464" t="s">
        <v>208</v>
      </c>
      <c r="D5464" t="s">
        <v>209</v>
      </c>
      <c r="E5464" t="s">
        <v>160</v>
      </c>
      <c r="F5464" t="s">
        <v>174</v>
      </c>
      <c r="G5464" t="s">
        <v>175</v>
      </c>
      <c r="H5464" t="s">
        <v>176</v>
      </c>
      <c r="I5464" t="s">
        <v>182</v>
      </c>
      <c r="J5464" t="s">
        <v>183</v>
      </c>
      <c r="K5464" t="s">
        <v>61</v>
      </c>
      <c r="L5464" t="s">
        <v>62</v>
      </c>
      <c r="M5464" t="s">
        <v>63</v>
      </c>
      <c r="R5464" t="str" cm="1">
        <f t="array" ref="R5464">LOOKUP(2,1/(B5464:P5464&lt;&gt;""),B5464:P5464)</f>
        <v>PROD_DATALAKE.LAWPROD.attrep_changesE8AAABC1392E6D5F</v>
      </c>
    </row>
    <row r="5465" spans="1:18" x14ac:dyDescent="0.3">
      <c r="A5465" t="s">
        <v>279</v>
      </c>
      <c r="B5465" t="s">
        <v>280</v>
      </c>
      <c r="C5465" t="s">
        <v>208</v>
      </c>
      <c r="D5465" t="s">
        <v>209</v>
      </c>
      <c r="E5465" t="s">
        <v>160</v>
      </c>
      <c r="F5465" t="s">
        <v>174</v>
      </c>
      <c r="G5465" t="s">
        <v>175</v>
      </c>
      <c r="H5465" t="s">
        <v>176</v>
      </c>
      <c r="I5465" t="s">
        <v>182</v>
      </c>
      <c r="J5465" t="s">
        <v>183</v>
      </c>
      <c r="K5465" t="s">
        <v>61</v>
      </c>
      <c r="L5465" t="s">
        <v>49</v>
      </c>
      <c r="M5465" t="s">
        <v>50</v>
      </c>
      <c r="R5465" t="str" cm="1">
        <f t="array" ref="R5465">LOOKUP(2,1/(B5465:P5465&lt;&gt;""),B5465:P5465)</f>
        <v>PROD_DATALAKE.LAWPROD.attrep_changesA7F2E53834632E00</v>
      </c>
    </row>
    <row r="5466" spans="1:18" x14ac:dyDescent="0.3">
      <c r="A5466" t="s">
        <v>279</v>
      </c>
      <c r="B5466" t="s">
        <v>280</v>
      </c>
      <c r="C5466" t="s">
        <v>208</v>
      </c>
      <c r="D5466" t="s">
        <v>209</v>
      </c>
      <c r="E5466" t="s">
        <v>160</v>
      </c>
      <c r="F5466" t="s">
        <v>174</v>
      </c>
      <c r="G5466" t="s">
        <v>175</v>
      </c>
      <c r="H5466" t="s">
        <v>176</v>
      </c>
      <c r="I5466" t="s">
        <v>182</v>
      </c>
      <c r="J5466" t="s">
        <v>183</v>
      </c>
      <c r="K5466" t="s">
        <v>61</v>
      </c>
      <c r="L5466" t="s">
        <v>64</v>
      </c>
      <c r="M5466" t="s">
        <v>30</v>
      </c>
      <c r="R5466" t="str" cm="1">
        <f t="array" ref="R5466">LOOKUP(2,1/(B5466:P5466&lt;&gt;""),B5466:P5466)</f>
        <v>PROD_DATALAKE.LAWPROD.attrep_changesC79A80AD7F0B76CB</v>
      </c>
    </row>
    <row r="5467" spans="1:18" x14ac:dyDescent="0.3">
      <c r="A5467" t="s">
        <v>279</v>
      </c>
      <c r="B5467" t="s">
        <v>280</v>
      </c>
      <c r="C5467" t="s">
        <v>208</v>
      </c>
      <c r="D5467" t="s">
        <v>209</v>
      </c>
      <c r="E5467" t="s">
        <v>160</v>
      </c>
      <c r="F5467" t="s">
        <v>174</v>
      </c>
      <c r="G5467" t="s">
        <v>175</v>
      </c>
      <c r="H5467" t="s">
        <v>176</v>
      </c>
      <c r="I5467" t="s">
        <v>182</v>
      </c>
      <c r="J5467" t="s">
        <v>183</v>
      </c>
      <c r="K5467" t="s">
        <v>61</v>
      </c>
      <c r="L5467" t="s">
        <v>54</v>
      </c>
      <c r="R5467" t="str" cm="1">
        <f t="array" ref="R5467">LOOKUP(2,1/(B5467:P5467&lt;&gt;""),B5467:P5467)</f>
        <v>PROD_DATALAKE.LAWPROD.ACHISTDTL</v>
      </c>
    </row>
    <row r="5468" spans="1:18" x14ac:dyDescent="0.3">
      <c r="A5468" t="s">
        <v>279</v>
      </c>
      <c r="B5468" t="s">
        <v>280</v>
      </c>
      <c r="C5468" t="s">
        <v>208</v>
      </c>
      <c r="D5468" t="s">
        <v>209</v>
      </c>
      <c r="E5468" t="s">
        <v>160</v>
      </c>
      <c r="F5468" t="s">
        <v>174</v>
      </c>
      <c r="G5468" t="s">
        <v>175</v>
      </c>
      <c r="H5468" t="s">
        <v>176</v>
      </c>
      <c r="I5468" t="s">
        <v>182</v>
      </c>
      <c r="J5468" t="s">
        <v>183</v>
      </c>
      <c r="K5468" t="s">
        <v>61</v>
      </c>
      <c r="L5468" t="s">
        <v>65</v>
      </c>
      <c r="M5468" t="s">
        <v>66</v>
      </c>
      <c r="R5468" t="str" cm="1">
        <f t="array" ref="R5468">LOOKUP(2,1/(B5468:P5468&lt;&gt;""),B5468:P5468)</f>
        <v>PROD_DATALAKE.LAWPROD.attrep_changes4A8BC8380EB4A6B4</v>
      </c>
    </row>
    <row r="5469" spans="1:18" x14ac:dyDescent="0.3">
      <c r="A5469" t="s">
        <v>279</v>
      </c>
      <c r="B5469" t="s">
        <v>280</v>
      </c>
      <c r="C5469" t="s">
        <v>208</v>
      </c>
      <c r="D5469" t="s">
        <v>209</v>
      </c>
      <c r="E5469" t="s">
        <v>160</v>
      </c>
      <c r="F5469" t="s">
        <v>174</v>
      </c>
      <c r="G5469" t="s">
        <v>175</v>
      </c>
      <c r="H5469" t="s">
        <v>176</v>
      </c>
      <c r="I5469" t="s">
        <v>182</v>
      </c>
      <c r="J5469" t="s">
        <v>183</v>
      </c>
      <c r="K5469" t="s">
        <v>179</v>
      </c>
      <c r="L5469" t="s">
        <v>62</v>
      </c>
      <c r="M5469" t="s">
        <v>63</v>
      </c>
      <c r="R5469" t="str" cm="1">
        <f t="array" ref="R5469">LOOKUP(2,1/(B5469:P5469&lt;&gt;""),B5469:P5469)</f>
        <v>PROD_DATALAKE.LAWPROD.attrep_changesE8AAABC1392E6D5F</v>
      </c>
    </row>
    <row r="5470" spans="1:18" x14ac:dyDescent="0.3">
      <c r="A5470" t="s">
        <v>279</v>
      </c>
      <c r="B5470" t="s">
        <v>280</v>
      </c>
      <c r="C5470" t="s">
        <v>208</v>
      </c>
      <c r="D5470" t="s">
        <v>209</v>
      </c>
      <c r="E5470" t="s">
        <v>160</v>
      </c>
      <c r="F5470" t="s">
        <v>174</v>
      </c>
      <c r="G5470" t="s">
        <v>175</v>
      </c>
      <c r="H5470" t="s">
        <v>176</v>
      </c>
      <c r="I5470" t="s">
        <v>182</v>
      </c>
      <c r="J5470" t="s">
        <v>183</v>
      </c>
      <c r="K5470" t="s">
        <v>179</v>
      </c>
      <c r="L5470" t="s">
        <v>64</v>
      </c>
      <c r="M5470" t="s">
        <v>30</v>
      </c>
      <c r="R5470" t="str" cm="1">
        <f t="array" ref="R5470">LOOKUP(2,1/(B5470:P5470&lt;&gt;""),B5470:P5470)</f>
        <v>PROD_DATALAKE.LAWPROD.attrep_changesC79A80AD7F0B76CB</v>
      </c>
    </row>
    <row r="5471" spans="1:18" x14ac:dyDescent="0.3">
      <c r="A5471" t="s">
        <v>279</v>
      </c>
      <c r="B5471" t="s">
        <v>280</v>
      </c>
      <c r="C5471" t="s">
        <v>208</v>
      </c>
      <c r="D5471" t="s">
        <v>209</v>
      </c>
      <c r="E5471" t="s">
        <v>160</v>
      </c>
      <c r="F5471" t="s">
        <v>174</v>
      </c>
      <c r="G5471" t="s">
        <v>175</v>
      </c>
      <c r="H5471" t="s">
        <v>176</v>
      </c>
      <c r="I5471" t="s">
        <v>182</v>
      </c>
      <c r="J5471" t="s">
        <v>183</v>
      </c>
      <c r="K5471" t="s">
        <v>184</v>
      </c>
      <c r="L5471" t="s">
        <v>49</v>
      </c>
      <c r="M5471" t="s">
        <v>50</v>
      </c>
      <c r="R5471" t="str" cm="1">
        <f t="array" ref="R5471">LOOKUP(2,1/(B5471:P5471&lt;&gt;""),B5471:P5471)</f>
        <v>PROD_DATALAKE.LAWPROD.attrep_changesA7F2E53834632E00</v>
      </c>
    </row>
    <row r="5472" spans="1:18" x14ac:dyDescent="0.3">
      <c r="A5472" t="s">
        <v>279</v>
      </c>
      <c r="B5472" t="s">
        <v>280</v>
      </c>
      <c r="C5472" t="s">
        <v>208</v>
      </c>
      <c r="D5472" t="s">
        <v>209</v>
      </c>
      <c r="E5472" t="s">
        <v>160</v>
      </c>
      <c r="F5472" t="s">
        <v>174</v>
      </c>
      <c r="G5472" t="s">
        <v>175</v>
      </c>
      <c r="H5472" t="s">
        <v>176</v>
      </c>
      <c r="I5472" t="s">
        <v>182</v>
      </c>
      <c r="J5472" t="s">
        <v>183</v>
      </c>
      <c r="K5472" t="s">
        <v>184</v>
      </c>
      <c r="L5472" t="s">
        <v>185</v>
      </c>
      <c r="M5472" t="s">
        <v>30</v>
      </c>
      <c r="R5472" t="str" cm="1">
        <f t="array" ref="R5472">LOOKUP(2,1/(B5472:P5472&lt;&gt;""),B5472:P5472)</f>
        <v>PROD_DATALAKE.LAWPROD.attrep_changesC79A80AD7F0B76CB</v>
      </c>
    </row>
    <row r="5473" spans="1:18" x14ac:dyDescent="0.3">
      <c r="A5473" t="s">
        <v>279</v>
      </c>
      <c r="B5473" t="s">
        <v>280</v>
      </c>
      <c r="C5473" t="s">
        <v>208</v>
      </c>
      <c r="D5473" t="s">
        <v>209</v>
      </c>
      <c r="E5473" t="s">
        <v>160</v>
      </c>
      <c r="F5473" t="s">
        <v>174</v>
      </c>
      <c r="G5473" t="s">
        <v>175</v>
      </c>
      <c r="H5473" t="s">
        <v>176</v>
      </c>
      <c r="I5473" t="s">
        <v>182</v>
      </c>
      <c r="J5473" t="s">
        <v>183</v>
      </c>
      <c r="K5473" t="s">
        <v>68</v>
      </c>
      <c r="L5473" t="s">
        <v>23</v>
      </c>
      <c r="M5473" t="s">
        <v>18</v>
      </c>
      <c r="R5473" t="str" cm="1">
        <f t="array" ref="R5473">LOOKUP(2,1/(B5473:P5473&lt;&gt;""),B5473:P5473)</f>
        <v>PROD_DATALAKE.CRM_MSCRM.attrep_changes3F84AF30F8F36C10</v>
      </c>
    </row>
    <row r="5474" spans="1:18" x14ac:dyDescent="0.3">
      <c r="A5474" t="s">
        <v>279</v>
      </c>
      <c r="B5474" t="s">
        <v>280</v>
      </c>
      <c r="C5474" t="s">
        <v>208</v>
      </c>
      <c r="D5474" t="s">
        <v>209</v>
      </c>
      <c r="E5474" t="s">
        <v>160</v>
      </c>
      <c r="F5474" t="s">
        <v>174</v>
      </c>
      <c r="G5474" t="s">
        <v>175</v>
      </c>
      <c r="H5474" t="s">
        <v>176</v>
      </c>
      <c r="I5474" t="s">
        <v>182</v>
      </c>
      <c r="J5474" t="s">
        <v>183</v>
      </c>
      <c r="K5474" t="s">
        <v>68</v>
      </c>
      <c r="L5474" t="s">
        <v>69</v>
      </c>
      <c r="M5474" t="s">
        <v>18</v>
      </c>
      <c r="R5474" t="str" cm="1">
        <f t="array" ref="R5474">LOOKUP(2,1/(B5474:P5474&lt;&gt;""),B5474:P5474)</f>
        <v>PROD_DATALAKE.CRM_MSCRM.attrep_changes3F84AF30F8F36C10</v>
      </c>
    </row>
    <row r="5475" spans="1:18" x14ac:dyDescent="0.3">
      <c r="A5475" t="s">
        <v>279</v>
      </c>
      <c r="B5475" t="s">
        <v>280</v>
      </c>
      <c r="C5475" t="s">
        <v>208</v>
      </c>
      <c r="D5475" t="s">
        <v>209</v>
      </c>
      <c r="E5475" t="s">
        <v>160</v>
      </c>
      <c r="F5475" t="s">
        <v>174</v>
      </c>
      <c r="G5475" t="s">
        <v>175</v>
      </c>
      <c r="H5475" t="s">
        <v>176</v>
      </c>
      <c r="I5475" t="s">
        <v>182</v>
      </c>
      <c r="J5475" t="s">
        <v>183</v>
      </c>
      <c r="K5475" t="s">
        <v>68</v>
      </c>
      <c r="L5475" t="s">
        <v>49</v>
      </c>
      <c r="M5475" t="s">
        <v>50</v>
      </c>
      <c r="R5475" t="str" cm="1">
        <f t="array" ref="R5475">LOOKUP(2,1/(B5475:P5475&lt;&gt;""),B5475:P5475)</f>
        <v>PROD_DATALAKE.LAWPROD.attrep_changesA7F2E53834632E00</v>
      </c>
    </row>
    <row r="5476" spans="1:18" x14ac:dyDescent="0.3">
      <c r="A5476" t="s">
        <v>279</v>
      </c>
      <c r="B5476" t="s">
        <v>280</v>
      </c>
      <c r="C5476" t="s">
        <v>208</v>
      </c>
      <c r="D5476" t="s">
        <v>209</v>
      </c>
      <c r="E5476" t="s">
        <v>160</v>
      </c>
      <c r="F5476" t="s">
        <v>174</v>
      </c>
      <c r="G5476" t="s">
        <v>175</v>
      </c>
      <c r="H5476" t="s">
        <v>176</v>
      </c>
      <c r="I5476" t="s">
        <v>182</v>
      </c>
      <c r="J5476" t="s">
        <v>183</v>
      </c>
      <c r="K5476" t="s">
        <v>68</v>
      </c>
      <c r="L5476" t="s">
        <v>58</v>
      </c>
      <c r="M5476" t="s">
        <v>59</v>
      </c>
      <c r="R5476" t="str" cm="1">
        <f t="array" ref="R5476">LOOKUP(2,1/(B5476:P5476&lt;&gt;""),B5476:P5476)</f>
        <v>PROD_DATALAKE.LAWPROD.attrep_changes9802CD457CDB1170</v>
      </c>
    </row>
    <row r="5477" spans="1:18" x14ac:dyDescent="0.3">
      <c r="A5477" t="s">
        <v>279</v>
      </c>
      <c r="B5477" t="s">
        <v>280</v>
      </c>
      <c r="C5477" t="s">
        <v>208</v>
      </c>
      <c r="D5477" t="s">
        <v>209</v>
      </c>
      <c r="E5477" t="s">
        <v>160</v>
      </c>
      <c r="F5477" t="s">
        <v>174</v>
      </c>
      <c r="G5477" t="s">
        <v>175</v>
      </c>
      <c r="H5477" t="s">
        <v>176</v>
      </c>
      <c r="I5477" t="s">
        <v>182</v>
      </c>
      <c r="J5477" t="s">
        <v>183</v>
      </c>
      <c r="K5477" t="s">
        <v>68</v>
      </c>
      <c r="L5477" t="s">
        <v>60</v>
      </c>
      <c r="M5477" t="s">
        <v>30</v>
      </c>
      <c r="R5477" t="str" cm="1">
        <f t="array" ref="R5477">LOOKUP(2,1/(B5477:P5477&lt;&gt;""),B5477:P5477)</f>
        <v>PROD_DATALAKE.LAWPROD.attrep_changesC79A80AD7F0B76CB</v>
      </c>
    </row>
    <row r="5478" spans="1:18" x14ac:dyDescent="0.3">
      <c r="A5478" t="s">
        <v>279</v>
      </c>
      <c r="B5478" t="s">
        <v>280</v>
      </c>
      <c r="C5478" t="s">
        <v>208</v>
      </c>
      <c r="D5478" t="s">
        <v>209</v>
      </c>
      <c r="E5478" t="s">
        <v>160</v>
      </c>
      <c r="F5478" t="s">
        <v>174</v>
      </c>
      <c r="G5478" t="s">
        <v>175</v>
      </c>
      <c r="H5478" t="s">
        <v>176</v>
      </c>
      <c r="I5478" t="s">
        <v>182</v>
      </c>
      <c r="J5478" t="s">
        <v>183</v>
      </c>
      <c r="K5478" t="s">
        <v>186</v>
      </c>
      <c r="L5478" t="s">
        <v>69</v>
      </c>
      <c r="M5478" t="s">
        <v>18</v>
      </c>
      <c r="R5478" t="str" cm="1">
        <f t="array" ref="R5478">LOOKUP(2,1/(B5478:P5478&lt;&gt;""),B5478:P5478)</f>
        <v>PROD_DATALAKE.CRM_MSCRM.attrep_changes3F84AF30F8F36C10</v>
      </c>
    </row>
    <row r="5479" spans="1:18" x14ac:dyDescent="0.3">
      <c r="A5479" t="s">
        <v>279</v>
      </c>
      <c r="B5479" t="s">
        <v>280</v>
      </c>
      <c r="C5479" t="s">
        <v>208</v>
      </c>
      <c r="D5479" t="s">
        <v>209</v>
      </c>
      <c r="E5479" t="s">
        <v>160</v>
      </c>
      <c r="F5479" t="s">
        <v>174</v>
      </c>
      <c r="G5479" t="s">
        <v>175</v>
      </c>
      <c r="H5479" t="s">
        <v>176</v>
      </c>
      <c r="I5479" t="s">
        <v>182</v>
      </c>
      <c r="J5479" t="s">
        <v>183</v>
      </c>
      <c r="K5479" t="s">
        <v>186</v>
      </c>
      <c r="L5479" t="s">
        <v>26</v>
      </c>
      <c r="M5479" t="s">
        <v>18</v>
      </c>
      <c r="R5479" t="str" cm="1">
        <f t="array" ref="R5479">LOOKUP(2,1/(B5479:P5479&lt;&gt;""),B5479:P5479)</f>
        <v>PROD_DATALAKE.CRM_MSCRM.attrep_changes3F84AF30F8F36C10</v>
      </c>
    </row>
    <row r="5480" spans="1:18" x14ac:dyDescent="0.3">
      <c r="A5480" t="s">
        <v>279</v>
      </c>
      <c r="B5480" t="s">
        <v>280</v>
      </c>
      <c r="C5480" t="s">
        <v>208</v>
      </c>
      <c r="D5480" t="s">
        <v>209</v>
      </c>
      <c r="E5480" t="s">
        <v>160</v>
      </c>
      <c r="F5480" t="s">
        <v>174</v>
      </c>
      <c r="G5480" t="s">
        <v>175</v>
      </c>
      <c r="H5480" t="s">
        <v>176</v>
      </c>
      <c r="I5480" t="s">
        <v>182</v>
      </c>
      <c r="J5480" t="s">
        <v>183</v>
      </c>
      <c r="K5480" t="s">
        <v>186</v>
      </c>
      <c r="L5480" t="s">
        <v>187</v>
      </c>
      <c r="M5480" t="s">
        <v>18</v>
      </c>
      <c r="R5480" t="str" cm="1">
        <f t="array" ref="R5480">LOOKUP(2,1/(B5480:P5480&lt;&gt;""),B5480:P5480)</f>
        <v>PROD_DATALAKE.CRM_MSCRM.attrep_changes3F84AF30F8F36C10</v>
      </c>
    </row>
    <row r="5481" spans="1:18" x14ac:dyDescent="0.3">
      <c r="A5481" t="s">
        <v>279</v>
      </c>
      <c r="B5481" t="s">
        <v>280</v>
      </c>
      <c r="C5481" t="s">
        <v>208</v>
      </c>
      <c r="D5481" t="s">
        <v>209</v>
      </c>
      <c r="E5481" t="s">
        <v>160</v>
      </c>
      <c r="F5481" t="s">
        <v>174</v>
      </c>
      <c r="G5481" t="s">
        <v>175</v>
      </c>
      <c r="H5481" t="s">
        <v>176</v>
      </c>
      <c r="I5481" t="s">
        <v>178</v>
      </c>
      <c r="J5481" t="s">
        <v>61</v>
      </c>
      <c r="K5481" t="s">
        <v>62</v>
      </c>
      <c r="L5481" t="s">
        <v>63</v>
      </c>
      <c r="R5481" t="str" cm="1">
        <f t="array" ref="R5481">LOOKUP(2,1/(B5481:P5481&lt;&gt;""),B5481:P5481)</f>
        <v>PROD_DATALAKE.LAWPROD.attrep_changesE8AAABC1392E6D5F</v>
      </c>
    </row>
    <row r="5482" spans="1:18" x14ac:dyDescent="0.3">
      <c r="A5482" t="s">
        <v>279</v>
      </c>
      <c r="B5482" t="s">
        <v>280</v>
      </c>
      <c r="C5482" t="s">
        <v>208</v>
      </c>
      <c r="D5482" t="s">
        <v>209</v>
      </c>
      <c r="E5482" t="s">
        <v>160</v>
      </c>
      <c r="F5482" t="s">
        <v>174</v>
      </c>
      <c r="G5482" t="s">
        <v>175</v>
      </c>
      <c r="H5482" t="s">
        <v>176</v>
      </c>
      <c r="I5482" t="s">
        <v>178</v>
      </c>
      <c r="J5482" t="s">
        <v>61</v>
      </c>
      <c r="K5482" t="s">
        <v>49</v>
      </c>
      <c r="L5482" t="s">
        <v>50</v>
      </c>
      <c r="R5482" t="str" cm="1">
        <f t="array" ref="R5482">LOOKUP(2,1/(B5482:P5482&lt;&gt;""),B5482:P5482)</f>
        <v>PROD_DATALAKE.LAWPROD.attrep_changesA7F2E53834632E00</v>
      </c>
    </row>
    <row r="5483" spans="1:18" x14ac:dyDescent="0.3">
      <c r="A5483" t="s">
        <v>279</v>
      </c>
      <c r="B5483" t="s">
        <v>280</v>
      </c>
      <c r="C5483" t="s">
        <v>208</v>
      </c>
      <c r="D5483" t="s">
        <v>209</v>
      </c>
      <c r="E5483" t="s">
        <v>160</v>
      </c>
      <c r="F5483" t="s">
        <v>174</v>
      </c>
      <c r="G5483" t="s">
        <v>175</v>
      </c>
      <c r="H5483" t="s">
        <v>176</v>
      </c>
      <c r="I5483" t="s">
        <v>178</v>
      </c>
      <c r="J5483" t="s">
        <v>61</v>
      </c>
      <c r="K5483" t="s">
        <v>64</v>
      </c>
      <c r="L5483" t="s">
        <v>30</v>
      </c>
      <c r="R5483" t="str" cm="1">
        <f t="array" ref="R5483">LOOKUP(2,1/(B5483:P5483&lt;&gt;""),B5483:P5483)</f>
        <v>PROD_DATALAKE.LAWPROD.attrep_changesC79A80AD7F0B76CB</v>
      </c>
    </row>
    <row r="5484" spans="1:18" x14ac:dyDescent="0.3">
      <c r="A5484" t="s">
        <v>279</v>
      </c>
      <c r="B5484" t="s">
        <v>280</v>
      </c>
      <c r="C5484" t="s">
        <v>208</v>
      </c>
      <c r="D5484" t="s">
        <v>209</v>
      </c>
      <c r="E5484" t="s">
        <v>160</v>
      </c>
      <c r="F5484" t="s">
        <v>174</v>
      </c>
      <c r="G5484" t="s">
        <v>175</v>
      </c>
      <c r="H5484" t="s">
        <v>176</v>
      </c>
      <c r="I5484" t="s">
        <v>178</v>
      </c>
      <c r="J5484" t="s">
        <v>61</v>
      </c>
      <c r="K5484" t="s">
        <v>54</v>
      </c>
      <c r="R5484" t="str" cm="1">
        <f t="array" ref="R5484">LOOKUP(2,1/(B5484:P5484&lt;&gt;""),B5484:P5484)</f>
        <v>PROD_DATALAKE.LAWPROD.ACHISTDTL</v>
      </c>
    </row>
    <row r="5485" spans="1:18" x14ac:dyDescent="0.3">
      <c r="A5485" t="s">
        <v>279</v>
      </c>
      <c r="B5485" t="s">
        <v>280</v>
      </c>
      <c r="C5485" t="s">
        <v>208</v>
      </c>
      <c r="D5485" t="s">
        <v>209</v>
      </c>
      <c r="E5485" t="s">
        <v>160</v>
      </c>
      <c r="F5485" t="s">
        <v>174</v>
      </c>
      <c r="G5485" t="s">
        <v>175</v>
      </c>
      <c r="H5485" t="s">
        <v>176</v>
      </c>
      <c r="I5485" t="s">
        <v>178</v>
      </c>
      <c r="J5485" t="s">
        <v>61</v>
      </c>
      <c r="K5485" t="s">
        <v>65</v>
      </c>
      <c r="L5485" t="s">
        <v>66</v>
      </c>
      <c r="R5485" t="str" cm="1">
        <f t="array" ref="R5485">LOOKUP(2,1/(B5485:P5485&lt;&gt;""),B5485:P5485)</f>
        <v>PROD_DATALAKE.LAWPROD.attrep_changes4A8BC8380EB4A6B4</v>
      </c>
    </row>
    <row r="5486" spans="1:18" x14ac:dyDescent="0.3">
      <c r="A5486" t="s">
        <v>279</v>
      </c>
      <c r="B5486" t="s">
        <v>280</v>
      </c>
      <c r="C5486" t="s">
        <v>208</v>
      </c>
      <c r="D5486" t="s">
        <v>209</v>
      </c>
      <c r="E5486" t="s">
        <v>160</v>
      </c>
      <c r="F5486" t="s">
        <v>174</v>
      </c>
      <c r="G5486" t="s">
        <v>175</v>
      </c>
      <c r="H5486" t="s">
        <v>176</v>
      </c>
      <c r="I5486" t="s">
        <v>178</v>
      </c>
      <c r="J5486" t="s">
        <v>179</v>
      </c>
      <c r="K5486" t="s">
        <v>62</v>
      </c>
      <c r="L5486" t="s">
        <v>63</v>
      </c>
      <c r="R5486" t="str" cm="1">
        <f t="array" ref="R5486">LOOKUP(2,1/(B5486:P5486&lt;&gt;""),B5486:P5486)</f>
        <v>PROD_DATALAKE.LAWPROD.attrep_changesE8AAABC1392E6D5F</v>
      </c>
    </row>
    <row r="5487" spans="1:18" x14ac:dyDescent="0.3">
      <c r="A5487" t="s">
        <v>279</v>
      </c>
      <c r="B5487" t="s">
        <v>280</v>
      </c>
      <c r="C5487" t="s">
        <v>208</v>
      </c>
      <c r="D5487" t="s">
        <v>209</v>
      </c>
      <c r="E5487" t="s">
        <v>160</v>
      </c>
      <c r="F5487" t="s">
        <v>174</v>
      </c>
      <c r="G5487" t="s">
        <v>175</v>
      </c>
      <c r="H5487" t="s">
        <v>176</v>
      </c>
      <c r="I5487" t="s">
        <v>178</v>
      </c>
      <c r="J5487" t="s">
        <v>179</v>
      </c>
      <c r="K5487" t="s">
        <v>64</v>
      </c>
      <c r="L5487" t="s">
        <v>30</v>
      </c>
      <c r="R5487" t="str" cm="1">
        <f t="array" ref="R5487">LOOKUP(2,1/(B5487:P5487&lt;&gt;""),B5487:P5487)</f>
        <v>PROD_DATALAKE.LAWPROD.attrep_changesC79A80AD7F0B76CB</v>
      </c>
    </row>
    <row r="5488" spans="1:18" x14ac:dyDescent="0.3">
      <c r="A5488" t="s">
        <v>279</v>
      </c>
      <c r="B5488" t="s">
        <v>280</v>
      </c>
      <c r="C5488" t="s">
        <v>208</v>
      </c>
      <c r="D5488" t="s">
        <v>209</v>
      </c>
      <c r="E5488" t="s">
        <v>160</v>
      </c>
      <c r="F5488" t="s">
        <v>174</v>
      </c>
      <c r="G5488" t="s">
        <v>175</v>
      </c>
      <c r="H5488" t="s">
        <v>176</v>
      </c>
      <c r="I5488" t="s">
        <v>178</v>
      </c>
      <c r="J5488" t="s">
        <v>180</v>
      </c>
      <c r="K5488" t="s">
        <v>172</v>
      </c>
      <c r="L5488" t="s">
        <v>30</v>
      </c>
      <c r="R5488" t="str" cm="1">
        <f t="array" ref="R5488">LOOKUP(2,1/(B5488:P5488&lt;&gt;""),B5488:P5488)</f>
        <v>PROD_DATALAKE.LAWPROD.attrep_changesC79A80AD7F0B76CB</v>
      </c>
    </row>
    <row r="5489" spans="1:18" x14ac:dyDescent="0.3">
      <c r="A5489" t="s">
        <v>279</v>
      </c>
      <c r="B5489" t="s">
        <v>280</v>
      </c>
      <c r="C5489" t="s">
        <v>208</v>
      </c>
      <c r="D5489" t="s">
        <v>209</v>
      </c>
      <c r="E5489" t="s">
        <v>160</v>
      </c>
      <c r="F5489" t="s">
        <v>174</v>
      </c>
      <c r="G5489" t="s">
        <v>175</v>
      </c>
      <c r="H5489" t="s">
        <v>176</v>
      </c>
      <c r="I5489" t="s">
        <v>188</v>
      </c>
      <c r="J5489" t="s">
        <v>189</v>
      </c>
      <c r="K5489" t="s">
        <v>181</v>
      </c>
      <c r="L5489" t="s">
        <v>162</v>
      </c>
      <c r="M5489" t="s">
        <v>49</v>
      </c>
      <c r="N5489" t="s">
        <v>50</v>
      </c>
      <c r="R5489" t="str" cm="1">
        <f t="array" ref="R5489">LOOKUP(2,1/(B5489:P5489&lt;&gt;""),B5489:P5489)</f>
        <v>PROD_DATALAKE.LAWPROD.attrep_changesA7F2E53834632E00</v>
      </c>
    </row>
    <row r="5490" spans="1:18" x14ac:dyDescent="0.3">
      <c r="A5490" t="s">
        <v>279</v>
      </c>
      <c r="B5490" t="s">
        <v>280</v>
      </c>
      <c r="C5490" t="s">
        <v>208</v>
      </c>
      <c r="D5490" t="s">
        <v>209</v>
      </c>
      <c r="E5490" t="s">
        <v>160</v>
      </c>
      <c r="F5490" t="s">
        <v>174</v>
      </c>
      <c r="G5490" t="s">
        <v>175</v>
      </c>
      <c r="H5490" t="s">
        <v>176</v>
      </c>
      <c r="I5490" t="s">
        <v>188</v>
      </c>
      <c r="J5490" t="s">
        <v>189</v>
      </c>
      <c r="K5490" t="s">
        <v>181</v>
      </c>
      <c r="L5490" t="s">
        <v>162</v>
      </c>
      <c r="M5490" t="s">
        <v>163</v>
      </c>
      <c r="N5490" t="s">
        <v>30</v>
      </c>
      <c r="R5490" t="str" cm="1">
        <f t="array" ref="R5490">LOOKUP(2,1/(B5490:P5490&lt;&gt;""),B5490:P5490)</f>
        <v>PROD_DATALAKE.LAWPROD.attrep_changesC79A80AD7F0B76CB</v>
      </c>
    </row>
    <row r="5491" spans="1:18" x14ac:dyDescent="0.3">
      <c r="A5491" t="s">
        <v>279</v>
      </c>
      <c r="B5491" t="s">
        <v>280</v>
      </c>
      <c r="C5491" t="s">
        <v>208</v>
      </c>
      <c r="D5491" t="s">
        <v>209</v>
      </c>
      <c r="E5491" t="s">
        <v>160</v>
      </c>
      <c r="F5491" t="s">
        <v>174</v>
      </c>
      <c r="G5491" t="s">
        <v>175</v>
      </c>
      <c r="H5491" t="s">
        <v>176</v>
      </c>
      <c r="I5491" t="s">
        <v>188</v>
      </c>
      <c r="J5491" t="s">
        <v>189</v>
      </c>
      <c r="K5491" t="s">
        <v>181</v>
      </c>
      <c r="L5491" t="s">
        <v>162</v>
      </c>
      <c r="M5491" t="s">
        <v>54</v>
      </c>
      <c r="R5491" t="str" cm="1">
        <f t="array" ref="R5491">LOOKUP(2,1/(B5491:P5491&lt;&gt;""),B5491:P5491)</f>
        <v>PROD_DATALAKE.LAWPROD.ACHISTDTL</v>
      </c>
    </row>
    <row r="5492" spans="1:18" x14ac:dyDescent="0.3">
      <c r="A5492" t="s">
        <v>279</v>
      </c>
      <c r="B5492" t="s">
        <v>280</v>
      </c>
      <c r="C5492" t="s">
        <v>208</v>
      </c>
      <c r="D5492" t="s">
        <v>209</v>
      </c>
      <c r="E5492" t="s">
        <v>160</v>
      </c>
      <c r="F5492" t="s">
        <v>174</v>
      </c>
      <c r="G5492" t="s">
        <v>175</v>
      </c>
      <c r="H5492" t="s">
        <v>176</v>
      </c>
      <c r="I5492" t="s">
        <v>188</v>
      </c>
      <c r="J5492" t="s">
        <v>189</v>
      </c>
      <c r="K5492" t="s">
        <v>181</v>
      </c>
      <c r="L5492" t="s">
        <v>61</v>
      </c>
      <c r="M5492" t="s">
        <v>62</v>
      </c>
      <c r="N5492" t="s">
        <v>63</v>
      </c>
      <c r="R5492" t="str" cm="1">
        <f t="array" ref="R5492">LOOKUP(2,1/(B5492:P5492&lt;&gt;""),B5492:P5492)</f>
        <v>PROD_DATALAKE.LAWPROD.attrep_changesE8AAABC1392E6D5F</v>
      </c>
    </row>
    <row r="5493" spans="1:18" x14ac:dyDescent="0.3">
      <c r="A5493" t="s">
        <v>279</v>
      </c>
      <c r="B5493" t="s">
        <v>280</v>
      </c>
      <c r="C5493" t="s">
        <v>208</v>
      </c>
      <c r="D5493" t="s">
        <v>209</v>
      </c>
      <c r="E5493" t="s">
        <v>160</v>
      </c>
      <c r="F5493" t="s">
        <v>174</v>
      </c>
      <c r="G5493" t="s">
        <v>175</v>
      </c>
      <c r="H5493" t="s">
        <v>176</v>
      </c>
      <c r="I5493" t="s">
        <v>188</v>
      </c>
      <c r="J5493" t="s">
        <v>189</v>
      </c>
      <c r="K5493" t="s">
        <v>181</v>
      </c>
      <c r="L5493" t="s">
        <v>61</v>
      </c>
      <c r="M5493" t="s">
        <v>49</v>
      </c>
      <c r="N5493" t="s">
        <v>50</v>
      </c>
      <c r="R5493" t="str" cm="1">
        <f t="array" ref="R5493">LOOKUP(2,1/(B5493:P5493&lt;&gt;""),B5493:P5493)</f>
        <v>PROD_DATALAKE.LAWPROD.attrep_changesA7F2E53834632E00</v>
      </c>
    </row>
    <row r="5494" spans="1:18" x14ac:dyDescent="0.3">
      <c r="A5494" t="s">
        <v>279</v>
      </c>
      <c r="B5494" t="s">
        <v>280</v>
      </c>
      <c r="C5494" t="s">
        <v>208</v>
      </c>
      <c r="D5494" t="s">
        <v>209</v>
      </c>
      <c r="E5494" t="s">
        <v>160</v>
      </c>
      <c r="F5494" t="s">
        <v>174</v>
      </c>
      <c r="G5494" t="s">
        <v>175</v>
      </c>
      <c r="H5494" t="s">
        <v>176</v>
      </c>
      <c r="I5494" t="s">
        <v>188</v>
      </c>
      <c r="J5494" t="s">
        <v>189</v>
      </c>
      <c r="K5494" t="s">
        <v>181</v>
      </c>
      <c r="L5494" t="s">
        <v>61</v>
      </c>
      <c r="M5494" t="s">
        <v>64</v>
      </c>
      <c r="N5494" t="s">
        <v>30</v>
      </c>
      <c r="R5494" t="str" cm="1">
        <f t="array" ref="R5494">LOOKUP(2,1/(B5494:P5494&lt;&gt;""),B5494:P5494)</f>
        <v>PROD_DATALAKE.LAWPROD.attrep_changesC79A80AD7F0B76CB</v>
      </c>
    </row>
    <row r="5495" spans="1:18" x14ac:dyDescent="0.3">
      <c r="A5495" t="s">
        <v>279</v>
      </c>
      <c r="B5495" t="s">
        <v>280</v>
      </c>
      <c r="C5495" t="s">
        <v>208</v>
      </c>
      <c r="D5495" t="s">
        <v>209</v>
      </c>
      <c r="E5495" t="s">
        <v>160</v>
      </c>
      <c r="F5495" t="s">
        <v>174</v>
      </c>
      <c r="G5495" t="s">
        <v>175</v>
      </c>
      <c r="H5495" t="s">
        <v>176</v>
      </c>
      <c r="I5495" t="s">
        <v>188</v>
      </c>
      <c r="J5495" t="s">
        <v>189</v>
      </c>
      <c r="K5495" t="s">
        <v>181</v>
      </c>
      <c r="L5495" t="s">
        <v>61</v>
      </c>
      <c r="M5495" t="s">
        <v>54</v>
      </c>
      <c r="R5495" t="str" cm="1">
        <f t="array" ref="R5495">LOOKUP(2,1/(B5495:P5495&lt;&gt;""),B5495:P5495)</f>
        <v>PROD_DATALAKE.LAWPROD.ACHISTDTL</v>
      </c>
    </row>
    <row r="5496" spans="1:18" x14ac:dyDescent="0.3">
      <c r="A5496" t="s">
        <v>279</v>
      </c>
      <c r="B5496" t="s">
        <v>280</v>
      </c>
      <c r="C5496" t="s">
        <v>208</v>
      </c>
      <c r="D5496" t="s">
        <v>209</v>
      </c>
      <c r="E5496" t="s">
        <v>160</v>
      </c>
      <c r="F5496" t="s">
        <v>174</v>
      </c>
      <c r="G5496" t="s">
        <v>175</v>
      </c>
      <c r="H5496" t="s">
        <v>176</v>
      </c>
      <c r="I5496" t="s">
        <v>188</v>
      </c>
      <c r="J5496" t="s">
        <v>189</v>
      </c>
      <c r="K5496" t="s">
        <v>181</v>
      </c>
      <c r="L5496" t="s">
        <v>61</v>
      </c>
      <c r="M5496" t="s">
        <v>65</v>
      </c>
      <c r="N5496" t="s">
        <v>66</v>
      </c>
      <c r="R5496" t="str" cm="1">
        <f t="array" ref="R5496">LOOKUP(2,1/(B5496:P5496&lt;&gt;""),B5496:P5496)</f>
        <v>PROD_DATALAKE.LAWPROD.attrep_changes4A8BC8380EB4A6B4</v>
      </c>
    </row>
    <row r="5497" spans="1:18" x14ac:dyDescent="0.3">
      <c r="A5497" t="s">
        <v>279</v>
      </c>
      <c r="B5497" t="s">
        <v>280</v>
      </c>
      <c r="C5497" t="s">
        <v>208</v>
      </c>
      <c r="D5497" t="s">
        <v>209</v>
      </c>
      <c r="E5497" t="s">
        <v>160</v>
      </c>
      <c r="F5497" t="s">
        <v>174</v>
      </c>
      <c r="G5497" t="s">
        <v>175</v>
      </c>
      <c r="H5497" t="s">
        <v>176</v>
      </c>
      <c r="I5497" t="s">
        <v>188</v>
      </c>
      <c r="J5497" t="s">
        <v>189</v>
      </c>
      <c r="K5497" t="s">
        <v>181</v>
      </c>
      <c r="L5497" t="s">
        <v>179</v>
      </c>
      <c r="M5497" t="s">
        <v>62</v>
      </c>
      <c r="N5497" t="s">
        <v>63</v>
      </c>
      <c r="R5497" t="str" cm="1">
        <f t="array" ref="R5497">LOOKUP(2,1/(B5497:P5497&lt;&gt;""),B5497:P5497)</f>
        <v>PROD_DATALAKE.LAWPROD.attrep_changesE8AAABC1392E6D5F</v>
      </c>
    </row>
    <row r="5498" spans="1:18" x14ac:dyDescent="0.3">
      <c r="A5498" t="s">
        <v>279</v>
      </c>
      <c r="B5498" t="s">
        <v>280</v>
      </c>
      <c r="C5498" t="s">
        <v>208</v>
      </c>
      <c r="D5498" t="s">
        <v>209</v>
      </c>
      <c r="E5498" t="s">
        <v>160</v>
      </c>
      <c r="F5498" t="s">
        <v>174</v>
      </c>
      <c r="G5498" t="s">
        <v>175</v>
      </c>
      <c r="H5498" t="s">
        <v>176</v>
      </c>
      <c r="I5498" t="s">
        <v>188</v>
      </c>
      <c r="J5498" t="s">
        <v>189</v>
      </c>
      <c r="K5498" t="s">
        <v>181</v>
      </c>
      <c r="L5498" t="s">
        <v>179</v>
      </c>
      <c r="M5498" t="s">
        <v>64</v>
      </c>
      <c r="N5498" t="s">
        <v>30</v>
      </c>
      <c r="R5498" t="str" cm="1">
        <f t="array" ref="R5498">LOOKUP(2,1/(B5498:P5498&lt;&gt;""),B5498:P5498)</f>
        <v>PROD_DATALAKE.LAWPROD.attrep_changesC79A80AD7F0B76CB</v>
      </c>
    </row>
    <row r="5499" spans="1:18" x14ac:dyDescent="0.3">
      <c r="A5499" t="s">
        <v>279</v>
      </c>
      <c r="B5499" t="s">
        <v>280</v>
      </c>
      <c r="C5499" t="s">
        <v>208</v>
      </c>
      <c r="D5499" t="s">
        <v>209</v>
      </c>
      <c r="E5499" t="s">
        <v>160</v>
      </c>
      <c r="F5499" t="s">
        <v>174</v>
      </c>
      <c r="G5499" t="s">
        <v>175</v>
      </c>
      <c r="H5499" t="s">
        <v>176</v>
      </c>
      <c r="I5499" t="s">
        <v>188</v>
      </c>
      <c r="J5499" t="s">
        <v>189</v>
      </c>
      <c r="K5499" t="s">
        <v>180</v>
      </c>
      <c r="L5499" t="s">
        <v>172</v>
      </c>
      <c r="M5499" t="s">
        <v>30</v>
      </c>
      <c r="R5499" t="str" cm="1">
        <f t="array" ref="R5499">LOOKUP(2,1/(B5499:P5499&lt;&gt;""),B5499:P5499)</f>
        <v>PROD_DATALAKE.LAWPROD.attrep_changesC79A80AD7F0B76CB</v>
      </c>
    </row>
    <row r="5500" spans="1:18" x14ac:dyDescent="0.3">
      <c r="A5500" t="s">
        <v>279</v>
      </c>
      <c r="B5500" t="s">
        <v>280</v>
      </c>
      <c r="C5500" t="s">
        <v>208</v>
      </c>
      <c r="D5500" t="s">
        <v>209</v>
      </c>
      <c r="E5500" t="s">
        <v>160</v>
      </c>
      <c r="F5500" t="s">
        <v>174</v>
      </c>
      <c r="G5500" t="s">
        <v>175</v>
      </c>
      <c r="H5500" t="s">
        <v>176</v>
      </c>
      <c r="I5500" t="s">
        <v>188</v>
      </c>
      <c r="J5500" t="s">
        <v>181</v>
      </c>
      <c r="K5500" t="s">
        <v>162</v>
      </c>
      <c r="L5500" t="s">
        <v>49</v>
      </c>
      <c r="M5500" t="s">
        <v>50</v>
      </c>
      <c r="R5500" t="str" cm="1">
        <f t="array" ref="R5500">LOOKUP(2,1/(B5500:P5500&lt;&gt;""),B5500:P5500)</f>
        <v>PROD_DATALAKE.LAWPROD.attrep_changesA7F2E53834632E00</v>
      </c>
    </row>
    <row r="5501" spans="1:18" x14ac:dyDescent="0.3">
      <c r="A5501" t="s">
        <v>279</v>
      </c>
      <c r="B5501" t="s">
        <v>280</v>
      </c>
      <c r="C5501" t="s">
        <v>208</v>
      </c>
      <c r="D5501" t="s">
        <v>209</v>
      </c>
      <c r="E5501" t="s">
        <v>160</v>
      </c>
      <c r="F5501" t="s">
        <v>174</v>
      </c>
      <c r="G5501" t="s">
        <v>175</v>
      </c>
      <c r="H5501" t="s">
        <v>176</v>
      </c>
      <c r="I5501" t="s">
        <v>188</v>
      </c>
      <c r="J5501" t="s">
        <v>181</v>
      </c>
      <c r="K5501" t="s">
        <v>162</v>
      </c>
      <c r="L5501" t="s">
        <v>163</v>
      </c>
      <c r="M5501" t="s">
        <v>30</v>
      </c>
      <c r="R5501" t="str" cm="1">
        <f t="array" ref="R5501">LOOKUP(2,1/(B5501:P5501&lt;&gt;""),B5501:P5501)</f>
        <v>PROD_DATALAKE.LAWPROD.attrep_changesC79A80AD7F0B76CB</v>
      </c>
    </row>
    <row r="5502" spans="1:18" x14ac:dyDescent="0.3">
      <c r="A5502" t="s">
        <v>279</v>
      </c>
      <c r="B5502" t="s">
        <v>280</v>
      </c>
      <c r="C5502" t="s">
        <v>208</v>
      </c>
      <c r="D5502" t="s">
        <v>209</v>
      </c>
      <c r="E5502" t="s">
        <v>160</v>
      </c>
      <c r="F5502" t="s">
        <v>174</v>
      </c>
      <c r="G5502" t="s">
        <v>175</v>
      </c>
      <c r="H5502" t="s">
        <v>176</v>
      </c>
      <c r="I5502" t="s">
        <v>188</v>
      </c>
      <c r="J5502" t="s">
        <v>181</v>
      </c>
      <c r="K5502" t="s">
        <v>162</v>
      </c>
      <c r="L5502" t="s">
        <v>54</v>
      </c>
      <c r="R5502" t="str" cm="1">
        <f t="array" ref="R5502">LOOKUP(2,1/(B5502:P5502&lt;&gt;""),B5502:P5502)</f>
        <v>PROD_DATALAKE.LAWPROD.ACHISTDTL</v>
      </c>
    </row>
    <row r="5503" spans="1:18" x14ac:dyDescent="0.3">
      <c r="A5503" t="s">
        <v>279</v>
      </c>
      <c r="B5503" t="s">
        <v>280</v>
      </c>
      <c r="C5503" t="s">
        <v>208</v>
      </c>
      <c r="D5503" t="s">
        <v>209</v>
      </c>
      <c r="E5503" t="s">
        <v>160</v>
      </c>
      <c r="F5503" t="s">
        <v>174</v>
      </c>
      <c r="G5503" t="s">
        <v>175</v>
      </c>
      <c r="H5503" t="s">
        <v>176</v>
      </c>
      <c r="I5503" t="s">
        <v>188</v>
      </c>
      <c r="J5503" t="s">
        <v>181</v>
      </c>
      <c r="K5503" t="s">
        <v>61</v>
      </c>
      <c r="L5503" t="s">
        <v>62</v>
      </c>
      <c r="M5503" t="s">
        <v>63</v>
      </c>
      <c r="R5503" t="str" cm="1">
        <f t="array" ref="R5503">LOOKUP(2,1/(B5503:P5503&lt;&gt;""),B5503:P5503)</f>
        <v>PROD_DATALAKE.LAWPROD.attrep_changesE8AAABC1392E6D5F</v>
      </c>
    </row>
    <row r="5504" spans="1:18" x14ac:dyDescent="0.3">
      <c r="A5504" t="s">
        <v>279</v>
      </c>
      <c r="B5504" t="s">
        <v>280</v>
      </c>
      <c r="C5504" t="s">
        <v>208</v>
      </c>
      <c r="D5504" t="s">
        <v>209</v>
      </c>
      <c r="E5504" t="s">
        <v>160</v>
      </c>
      <c r="F5504" t="s">
        <v>174</v>
      </c>
      <c r="G5504" t="s">
        <v>175</v>
      </c>
      <c r="H5504" t="s">
        <v>176</v>
      </c>
      <c r="I5504" t="s">
        <v>188</v>
      </c>
      <c r="J5504" t="s">
        <v>181</v>
      </c>
      <c r="K5504" t="s">
        <v>61</v>
      </c>
      <c r="L5504" t="s">
        <v>49</v>
      </c>
      <c r="M5504" t="s">
        <v>50</v>
      </c>
      <c r="R5504" t="str" cm="1">
        <f t="array" ref="R5504">LOOKUP(2,1/(B5504:P5504&lt;&gt;""),B5504:P5504)</f>
        <v>PROD_DATALAKE.LAWPROD.attrep_changesA7F2E53834632E00</v>
      </c>
    </row>
    <row r="5505" spans="1:18" x14ac:dyDescent="0.3">
      <c r="A5505" t="s">
        <v>279</v>
      </c>
      <c r="B5505" t="s">
        <v>280</v>
      </c>
      <c r="C5505" t="s">
        <v>208</v>
      </c>
      <c r="D5505" t="s">
        <v>209</v>
      </c>
      <c r="E5505" t="s">
        <v>160</v>
      </c>
      <c r="F5505" t="s">
        <v>174</v>
      </c>
      <c r="G5505" t="s">
        <v>175</v>
      </c>
      <c r="H5505" t="s">
        <v>176</v>
      </c>
      <c r="I5505" t="s">
        <v>188</v>
      </c>
      <c r="J5505" t="s">
        <v>181</v>
      </c>
      <c r="K5505" t="s">
        <v>61</v>
      </c>
      <c r="L5505" t="s">
        <v>64</v>
      </c>
      <c r="M5505" t="s">
        <v>30</v>
      </c>
      <c r="R5505" t="str" cm="1">
        <f t="array" ref="R5505">LOOKUP(2,1/(B5505:P5505&lt;&gt;""),B5505:P5505)</f>
        <v>PROD_DATALAKE.LAWPROD.attrep_changesC79A80AD7F0B76CB</v>
      </c>
    </row>
    <row r="5506" spans="1:18" x14ac:dyDescent="0.3">
      <c r="A5506" t="s">
        <v>279</v>
      </c>
      <c r="B5506" t="s">
        <v>280</v>
      </c>
      <c r="C5506" t="s">
        <v>208</v>
      </c>
      <c r="D5506" t="s">
        <v>209</v>
      </c>
      <c r="E5506" t="s">
        <v>160</v>
      </c>
      <c r="F5506" t="s">
        <v>174</v>
      </c>
      <c r="G5506" t="s">
        <v>175</v>
      </c>
      <c r="H5506" t="s">
        <v>176</v>
      </c>
      <c r="I5506" t="s">
        <v>188</v>
      </c>
      <c r="J5506" t="s">
        <v>181</v>
      </c>
      <c r="K5506" t="s">
        <v>61</v>
      </c>
      <c r="L5506" t="s">
        <v>54</v>
      </c>
      <c r="R5506" t="str" cm="1">
        <f t="array" ref="R5506">LOOKUP(2,1/(B5506:P5506&lt;&gt;""),B5506:P5506)</f>
        <v>PROD_DATALAKE.LAWPROD.ACHISTDTL</v>
      </c>
    </row>
    <row r="5507" spans="1:18" x14ac:dyDescent="0.3">
      <c r="A5507" t="s">
        <v>279</v>
      </c>
      <c r="B5507" t="s">
        <v>280</v>
      </c>
      <c r="C5507" t="s">
        <v>208</v>
      </c>
      <c r="D5507" t="s">
        <v>209</v>
      </c>
      <c r="E5507" t="s">
        <v>160</v>
      </c>
      <c r="F5507" t="s">
        <v>174</v>
      </c>
      <c r="G5507" t="s">
        <v>175</v>
      </c>
      <c r="H5507" t="s">
        <v>176</v>
      </c>
      <c r="I5507" t="s">
        <v>188</v>
      </c>
      <c r="J5507" t="s">
        <v>181</v>
      </c>
      <c r="K5507" t="s">
        <v>61</v>
      </c>
      <c r="L5507" t="s">
        <v>65</v>
      </c>
      <c r="M5507" t="s">
        <v>66</v>
      </c>
      <c r="R5507" t="str" cm="1">
        <f t="array" ref="R5507">LOOKUP(2,1/(B5507:P5507&lt;&gt;""),B5507:P5507)</f>
        <v>PROD_DATALAKE.LAWPROD.attrep_changes4A8BC8380EB4A6B4</v>
      </c>
    </row>
    <row r="5508" spans="1:18" x14ac:dyDescent="0.3">
      <c r="A5508" t="s">
        <v>279</v>
      </c>
      <c r="B5508" t="s">
        <v>280</v>
      </c>
      <c r="C5508" t="s">
        <v>208</v>
      </c>
      <c r="D5508" t="s">
        <v>209</v>
      </c>
      <c r="E5508" t="s">
        <v>160</v>
      </c>
      <c r="F5508" t="s">
        <v>174</v>
      </c>
      <c r="G5508" t="s">
        <v>175</v>
      </c>
      <c r="H5508" t="s">
        <v>176</v>
      </c>
      <c r="I5508" t="s">
        <v>188</v>
      </c>
      <c r="J5508" t="s">
        <v>181</v>
      </c>
      <c r="K5508" t="s">
        <v>179</v>
      </c>
      <c r="L5508" t="s">
        <v>62</v>
      </c>
      <c r="M5508" t="s">
        <v>63</v>
      </c>
      <c r="R5508" t="str" cm="1">
        <f t="array" ref="R5508">LOOKUP(2,1/(B5508:P5508&lt;&gt;""),B5508:P5508)</f>
        <v>PROD_DATALAKE.LAWPROD.attrep_changesE8AAABC1392E6D5F</v>
      </c>
    </row>
    <row r="5509" spans="1:18" x14ac:dyDescent="0.3">
      <c r="A5509" t="s">
        <v>279</v>
      </c>
      <c r="B5509" t="s">
        <v>280</v>
      </c>
      <c r="C5509" t="s">
        <v>208</v>
      </c>
      <c r="D5509" t="s">
        <v>209</v>
      </c>
      <c r="E5509" t="s">
        <v>160</v>
      </c>
      <c r="F5509" t="s">
        <v>174</v>
      </c>
      <c r="G5509" t="s">
        <v>175</v>
      </c>
      <c r="H5509" t="s">
        <v>176</v>
      </c>
      <c r="I5509" t="s">
        <v>188</v>
      </c>
      <c r="J5509" t="s">
        <v>181</v>
      </c>
      <c r="K5509" t="s">
        <v>179</v>
      </c>
      <c r="L5509" t="s">
        <v>64</v>
      </c>
      <c r="M5509" t="s">
        <v>30</v>
      </c>
      <c r="R5509" t="str" cm="1">
        <f t="array" ref="R5509">LOOKUP(2,1/(B5509:P5509&lt;&gt;""),B5509:P5509)</f>
        <v>PROD_DATALAKE.LAWPROD.attrep_changesC79A80AD7F0B76CB</v>
      </c>
    </row>
    <row r="5510" spans="1:18" x14ac:dyDescent="0.3">
      <c r="A5510" t="s">
        <v>279</v>
      </c>
      <c r="B5510" t="s">
        <v>280</v>
      </c>
      <c r="C5510" t="s">
        <v>208</v>
      </c>
      <c r="D5510" t="s">
        <v>209</v>
      </c>
      <c r="E5510" t="s">
        <v>160</v>
      </c>
      <c r="F5510" t="s">
        <v>174</v>
      </c>
      <c r="G5510" t="s">
        <v>175</v>
      </c>
      <c r="H5510" t="s">
        <v>176</v>
      </c>
      <c r="I5510" t="s">
        <v>188</v>
      </c>
      <c r="J5510" t="s">
        <v>180</v>
      </c>
      <c r="K5510" t="s">
        <v>172</v>
      </c>
      <c r="L5510" t="s">
        <v>30</v>
      </c>
      <c r="R5510" t="str" cm="1">
        <f t="array" ref="R5510">LOOKUP(2,1/(B5510:P5510&lt;&gt;""),B5510:P5510)</f>
        <v>PROD_DATALAKE.LAWPROD.attrep_changesC79A80AD7F0B76CB</v>
      </c>
    </row>
    <row r="5511" spans="1:18" x14ac:dyDescent="0.3">
      <c r="A5511" t="s">
        <v>279</v>
      </c>
      <c r="B5511" t="s">
        <v>280</v>
      </c>
      <c r="C5511" t="s">
        <v>208</v>
      </c>
      <c r="D5511" t="s">
        <v>209</v>
      </c>
      <c r="E5511" t="s">
        <v>160</v>
      </c>
      <c r="F5511" t="s">
        <v>174</v>
      </c>
      <c r="G5511" t="s">
        <v>175</v>
      </c>
      <c r="H5511" t="s">
        <v>176</v>
      </c>
      <c r="I5511" t="s">
        <v>190</v>
      </c>
      <c r="J5511" t="s">
        <v>61</v>
      </c>
      <c r="K5511" t="s">
        <v>62</v>
      </c>
      <c r="L5511" t="s">
        <v>63</v>
      </c>
      <c r="R5511" t="str" cm="1">
        <f t="array" ref="R5511">LOOKUP(2,1/(B5511:P5511&lt;&gt;""),B5511:P5511)</f>
        <v>PROD_DATALAKE.LAWPROD.attrep_changesE8AAABC1392E6D5F</v>
      </c>
    </row>
    <row r="5512" spans="1:18" x14ac:dyDescent="0.3">
      <c r="A5512" t="s">
        <v>279</v>
      </c>
      <c r="B5512" t="s">
        <v>280</v>
      </c>
      <c r="C5512" t="s">
        <v>208</v>
      </c>
      <c r="D5512" t="s">
        <v>209</v>
      </c>
      <c r="E5512" t="s">
        <v>160</v>
      </c>
      <c r="F5512" t="s">
        <v>174</v>
      </c>
      <c r="G5512" t="s">
        <v>175</v>
      </c>
      <c r="H5512" t="s">
        <v>176</v>
      </c>
      <c r="I5512" t="s">
        <v>190</v>
      </c>
      <c r="J5512" t="s">
        <v>61</v>
      </c>
      <c r="K5512" t="s">
        <v>49</v>
      </c>
      <c r="L5512" t="s">
        <v>50</v>
      </c>
      <c r="R5512" t="str" cm="1">
        <f t="array" ref="R5512">LOOKUP(2,1/(B5512:P5512&lt;&gt;""),B5512:P5512)</f>
        <v>PROD_DATALAKE.LAWPROD.attrep_changesA7F2E53834632E00</v>
      </c>
    </row>
    <row r="5513" spans="1:18" x14ac:dyDescent="0.3">
      <c r="A5513" t="s">
        <v>279</v>
      </c>
      <c r="B5513" t="s">
        <v>280</v>
      </c>
      <c r="C5513" t="s">
        <v>208</v>
      </c>
      <c r="D5513" t="s">
        <v>209</v>
      </c>
      <c r="E5513" t="s">
        <v>160</v>
      </c>
      <c r="F5513" t="s">
        <v>174</v>
      </c>
      <c r="G5513" t="s">
        <v>175</v>
      </c>
      <c r="H5513" t="s">
        <v>176</v>
      </c>
      <c r="I5513" t="s">
        <v>190</v>
      </c>
      <c r="J5513" t="s">
        <v>61</v>
      </c>
      <c r="K5513" t="s">
        <v>64</v>
      </c>
      <c r="L5513" t="s">
        <v>30</v>
      </c>
      <c r="R5513" t="str" cm="1">
        <f t="array" ref="R5513">LOOKUP(2,1/(B5513:P5513&lt;&gt;""),B5513:P5513)</f>
        <v>PROD_DATALAKE.LAWPROD.attrep_changesC79A80AD7F0B76CB</v>
      </c>
    </row>
    <row r="5514" spans="1:18" x14ac:dyDescent="0.3">
      <c r="A5514" t="s">
        <v>279</v>
      </c>
      <c r="B5514" t="s">
        <v>280</v>
      </c>
      <c r="C5514" t="s">
        <v>208</v>
      </c>
      <c r="D5514" t="s">
        <v>209</v>
      </c>
      <c r="E5514" t="s">
        <v>160</v>
      </c>
      <c r="F5514" t="s">
        <v>174</v>
      </c>
      <c r="G5514" t="s">
        <v>175</v>
      </c>
      <c r="H5514" t="s">
        <v>176</v>
      </c>
      <c r="I5514" t="s">
        <v>190</v>
      </c>
      <c r="J5514" t="s">
        <v>61</v>
      </c>
      <c r="K5514" t="s">
        <v>54</v>
      </c>
      <c r="R5514" t="str" cm="1">
        <f t="array" ref="R5514">LOOKUP(2,1/(B5514:P5514&lt;&gt;""),B5514:P5514)</f>
        <v>PROD_DATALAKE.LAWPROD.ACHISTDTL</v>
      </c>
    </row>
    <row r="5515" spans="1:18" x14ac:dyDescent="0.3">
      <c r="A5515" t="s">
        <v>279</v>
      </c>
      <c r="B5515" t="s">
        <v>280</v>
      </c>
      <c r="C5515" t="s">
        <v>208</v>
      </c>
      <c r="D5515" t="s">
        <v>209</v>
      </c>
      <c r="E5515" t="s">
        <v>160</v>
      </c>
      <c r="F5515" t="s">
        <v>174</v>
      </c>
      <c r="G5515" t="s">
        <v>175</v>
      </c>
      <c r="H5515" t="s">
        <v>176</v>
      </c>
      <c r="I5515" t="s">
        <v>190</v>
      </c>
      <c r="J5515" t="s">
        <v>61</v>
      </c>
      <c r="K5515" t="s">
        <v>65</v>
      </c>
      <c r="L5515" t="s">
        <v>66</v>
      </c>
      <c r="R5515" t="str" cm="1">
        <f t="array" ref="R5515">LOOKUP(2,1/(B5515:P5515&lt;&gt;""),B5515:P5515)</f>
        <v>PROD_DATALAKE.LAWPROD.attrep_changes4A8BC8380EB4A6B4</v>
      </c>
    </row>
    <row r="5516" spans="1:18" x14ac:dyDescent="0.3">
      <c r="A5516" t="s">
        <v>279</v>
      </c>
      <c r="B5516" t="s">
        <v>280</v>
      </c>
      <c r="C5516" t="s">
        <v>208</v>
      </c>
      <c r="D5516" t="s">
        <v>209</v>
      </c>
      <c r="E5516" t="s">
        <v>160</v>
      </c>
      <c r="F5516" t="s">
        <v>174</v>
      </c>
      <c r="G5516" t="s">
        <v>175</v>
      </c>
      <c r="H5516" t="s">
        <v>176</v>
      </c>
      <c r="I5516" t="s">
        <v>191</v>
      </c>
      <c r="J5516" t="s">
        <v>192</v>
      </c>
      <c r="K5516" t="s">
        <v>177</v>
      </c>
      <c r="L5516" t="s">
        <v>178</v>
      </c>
      <c r="M5516" t="s">
        <v>61</v>
      </c>
      <c r="N5516" t="s">
        <v>62</v>
      </c>
      <c r="O5516" t="s">
        <v>63</v>
      </c>
      <c r="R5516" t="str" cm="1">
        <f t="array" ref="R5516">LOOKUP(2,1/(B5516:P5516&lt;&gt;""),B5516:P5516)</f>
        <v>PROD_DATALAKE.LAWPROD.attrep_changesE8AAABC1392E6D5F</v>
      </c>
    </row>
    <row r="5517" spans="1:18" x14ac:dyDescent="0.3">
      <c r="A5517" t="s">
        <v>279</v>
      </c>
      <c r="B5517" t="s">
        <v>280</v>
      </c>
      <c r="C5517" t="s">
        <v>208</v>
      </c>
      <c r="D5517" t="s">
        <v>209</v>
      </c>
      <c r="E5517" t="s">
        <v>160</v>
      </c>
      <c r="F5517" t="s">
        <v>174</v>
      </c>
      <c r="G5517" t="s">
        <v>175</v>
      </c>
      <c r="H5517" t="s">
        <v>176</v>
      </c>
      <c r="I5517" t="s">
        <v>191</v>
      </c>
      <c r="J5517" t="s">
        <v>192</v>
      </c>
      <c r="K5517" t="s">
        <v>177</v>
      </c>
      <c r="L5517" t="s">
        <v>178</v>
      </c>
      <c r="M5517" t="s">
        <v>61</v>
      </c>
      <c r="N5517" t="s">
        <v>49</v>
      </c>
      <c r="O5517" t="s">
        <v>50</v>
      </c>
      <c r="R5517" t="str" cm="1">
        <f t="array" ref="R5517">LOOKUP(2,1/(B5517:P5517&lt;&gt;""),B5517:P5517)</f>
        <v>PROD_DATALAKE.LAWPROD.attrep_changesA7F2E53834632E00</v>
      </c>
    </row>
    <row r="5518" spans="1:18" x14ac:dyDescent="0.3">
      <c r="A5518" t="s">
        <v>279</v>
      </c>
      <c r="B5518" t="s">
        <v>280</v>
      </c>
      <c r="C5518" t="s">
        <v>208</v>
      </c>
      <c r="D5518" t="s">
        <v>209</v>
      </c>
      <c r="E5518" t="s">
        <v>160</v>
      </c>
      <c r="F5518" t="s">
        <v>174</v>
      </c>
      <c r="G5518" t="s">
        <v>175</v>
      </c>
      <c r="H5518" t="s">
        <v>176</v>
      </c>
      <c r="I5518" t="s">
        <v>191</v>
      </c>
      <c r="J5518" t="s">
        <v>192</v>
      </c>
      <c r="K5518" t="s">
        <v>177</v>
      </c>
      <c r="L5518" t="s">
        <v>178</v>
      </c>
      <c r="M5518" t="s">
        <v>61</v>
      </c>
      <c r="N5518" t="s">
        <v>64</v>
      </c>
      <c r="O5518" t="s">
        <v>30</v>
      </c>
      <c r="R5518" t="str" cm="1">
        <f t="array" ref="R5518">LOOKUP(2,1/(B5518:P5518&lt;&gt;""),B5518:P5518)</f>
        <v>PROD_DATALAKE.LAWPROD.attrep_changesC79A80AD7F0B76CB</v>
      </c>
    </row>
    <row r="5519" spans="1:18" x14ac:dyDescent="0.3">
      <c r="A5519" t="s">
        <v>279</v>
      </c>
      <c r="B5519" t="s">
        <v>280</v>
      </c>
      <c r="C5519" t="s">
        <v>208</v>
      </c>
      <c r="D5519" t="s">
        <v>209</v>
      </c>
      <c r="E5519" t="s">
        <v>160</v>
      </c>
      <c r="F5519" t="s">
        <v>174</v>
      </c>
      <c r="G5519" t="s">
        <v>175</v>
      </c>
      <c r="H5519" t="s">
        <v>176</v>
      </c>
      <c r="I5519" t="s">
        <v>191</v>
      </c>
      <c r="J5519" t="s">
        <v>192</v>
      </c>
      <c r="K5519" t="s">
        <v>177</v>
      </c>
      <c r="L5519" t="s">
        <v>178</v>
      </c>
      <c r="M5519" t="s">
        <v>61</v>
      </c>
      <c r="N5519" t="s">
        <v>54</v>
      </c>
      <c r="R5519" t="str" cm="1">
        <f t="array" ref="R5519">LOOKUP(2,1/(B5519:P5519&lt;&gt;""),B5519:P5519)</f>
        <v>PROD_DATALAKE.LAWPROD.ACHISTDTL</v>
      </c>
    </row>
    <row r="5520" spans="1:18" x14ac:dyDescent="0.3">
      <c r="A5520" t="s">
        <v>279</v>
      </c>
      <c r="B5520" t="s">
        <v>280</v>
      </c>
      <c r="C5520" t="s">
        <v>208</v>
      </c>
      <c r="D5520" t="s">
        <v>209</v>
      </c>
      <c r="E5520" t="s">
        <v>160</v>
      </c>
      <c r="F5520" t="s">
        <v>174</v>
      </c>
      <c r="G5520" t="s">
        <v>175</v>
      </c>
      <c r="H5520" t="s">
        <v>176</v>
      </c>
      <c r="I5520" t="s">
        <v>191</v>
      </c>
      <c r="J5520" t="s">
        <v>192</v>
      </c>
      <c r="K5520" t="s">
        <v>177</v>
      </c>
      <c r="L5520" t="s">
        <v>178</v>
      </c>
      <c r="M5520" t="s">
        <v>61</v>
      </c>
      <c r="N5520" t="s">
        <v>65</v>
      </c>
      <c r="O5520" t="s">
        <v>66</v>
      </c>
      <c r="R5520" t="str" cm="1">
        <f t="array" ref="R5520">LOOKUP(2,1/(B5520:P5520&lt;&gt;""),B5520:P5520)</f>
        <v>PROD_DATALAKE.LAWPROD.attrep_changes4A8BC8380EB4A6B4</v>
      </c>
    </row>
    <row r="5521" spans="1:18" x14ac:dyDescent="0.3">
      <c r="A5521" t="s">
        <v>279</v>
      </c>
      <c r="B5521" t="s">
        <v>280</v>
      </c>
      <c r="C5521" t="s">
        <v>208</v>
      </c>
      <c r="D5521" t="s">
        <v>209</v>
      </c>
      <c r="E5521" t="s">
        <v>160</v>
      </c>
      <c r="F5521" t="s">
        <v>174</v>
      </c>
      <c r="G5521" t="s">
        <v>175</v>
      </c>
      <c r="H5521" t="s">
        <v>176</v>
      </c>
      <c r="I5521" t="s">
        <v>191</v>
      </c>
      <c r="J5521" t="s">
        <v>192</v>
      </c>
      <c r="K5521" t="s">
        <v>177</v>
      </c>
      <c r="L5521" t="s">
        <v>178</v>
      </c>
      <c r="M5521" t="s">
        <v>179</v>
      </c>
      <c r="N5521" t="s">
        <v>62</v>
      </c>
      <c r="O5521" t="s">
        <v>63</v>
      </c>
      <c r="R5521" t="str" cm="1">
        <f t="array" ref="R5521">LOOKUP(2,1/(B5521:P5521&lt;&gt;""),B5521:P5521)</f>
        <v>PROD_DATALAKE.LAWPROD.attrep_changesE8AAABC1392E6D5F</v>
      </c>
    </row>
    <row r="5522" spans="1:18" x14ac:dyDescent="0.3">
      <c r="A5522" t="s">
        <v>279</v>
      </c>
      <c r="B5522" t="s">
        <v>280</v>
      </c>
      <c r="C5522" t="s">
        <v>208</v>
      </c>
      <c r="D5522" t="s">
        <v>209</v>
      </c>
      <c r="E5522" t="s">
        <v>160</v>
      </c>
      <c r="F5522" t="s">
        <v>174</v>
      </c>
      <c r="G5522" t="s">
        <v>175</v>
      </c>
      <c r="H5522" t="s">
        <v>176</v>
      </c>
      <c r="I5522" t="s">
        <v>191</v>
      </c>
      <c r="J5522" t="s">
        <v>192</v>
      </c>
      <c r="K5522" t="s">
        <v>177</v>
      </c>
      <c r="L5522" t="s">
        <v>178</v>
      </c>
      <c r="M5522" t="s">
        <v>179</v>
      </c>
      <c r="N5522" t="s">
        <v>64</v>
      </c>
      <c r="O5522" t="s">
        <v>30</v>
      </c>
      <c r="R5522" t="str" cm="1">
        <f t="array" ref="R5522">LOOKUP(2,1/(B5522:P5522&lt;&gt;""),B5522:P5522)</f>
        <v>PROD_DATALAKE.LAWPROD.attrep_changesC79A80AD7F0B76CB</v>
      </c>
    </row>
    <row r="5523" spans="1:18" x14ac:dyDescent="0.3">
      <c r="A5523" t="s">
        <v>279</v>
      </c>
      <c r="B5523" t="s">
        <v>280</v>
      </c>
      <c r="C5523" t="s">
        <v>208</v>
      </c>
      <c r="D5523" t="s">
        <v>209</v>
      </c>
      <c r="E5523" t="s">
        <v>160</v>
      </c>
      <c r="F5523" t="s">
        <v>174</v>
      </c>
      <c r="G5523" t="s">
        <v>175</v>
      </c>
      <c r="H5523" t="s">
        <v>176</v>
      </c>
      <c r="I5523" t="s">
        <v>191</v>
      </c>
      <c r="J5523" t="s">
        <v>192</v>
      </c>
      <c r="K5523" t="s">
        <v>177</v>
      </c>
      <c r="L5523" t="s">
        <v>178</v>
      </c>
      <c r="M5523" t="s">
        <v>180</v>
      </c>
      <c r="N5523" t="s">
        <v>172</v>
      </c>
      <c r="O5523" t="s">
        <v>30</v>
      </c>
      <c r="R5523" t="str" cm="1">
        <f t="array" ref="R5523">LOOKUP(2,1/(B5523:P5523&lt;&gt;""),B5523:P5523)</f>
        <v>PROD_DATALAKE.LAWPROD.attrep_changesC79A80AD7F0B76CB</v>
      </c>
    </row>
    <row r="5524" spans="1:18" x14ac:dyDescent="0.3">
      <c r="A5524" t="s">
        <v>279</v>
      </c>
      <c r="B5524" t="s">
        <v>280</v>
      </c>
      <c r="C5524" t="s">
        <v>208</v>
      </c>
      <c r="D5524" t="s">
        <v>209</v>
      </c>
      <c r="E5524" t="s">
        <v>160</v>
      </c>
      <c r="F5524" t="s">
        <v>174</v>
      </c>
      <c r="G5524" t="s">
        <v>175</v>
      </c>
      <c r="H5524" t="s">
        <v>176</v>
      </c>
      <c r="I5524" t="s">
        <v>191</v>
      </c>
      <c r="J5524" t="s">
        <v>192</v>
      </c>
      <c r="K5524" t="s">
        <v>177</v>
      </c>
      <c r="L5524" t="s">
        <v>181</v>
      </c>
      <c r="M5524" t="s">
        <v>162</v>
      </c>
      <c r="N5524" t="s">
        <v>49</v>
      </c>
      <c r="O5524" t="s">
        <v>50</v>
      </c>
      <c r="R5524" t="str" cm="1">
        <f t="array" ref="R5524">LOOKUP(2,1/(B5524:P5524&lt;&gt;""),B5524:P5524)</f>
        <v>PROD_DATALAKE.LAWPROD.attrep_changesA7F2E53834632E00</v>
      </c>
    </row>
    <row r="5525" spans="1:18" x14ac:dyDescent="0.3">
      <c r="A5525" t="s">
        <v>279</v>
      </c>
      <c r="B5525" t="s">
        <v>280</v>
      </c>
      <c r="C5525" t="s">
        <v>208</v>
      </c>
      <c r="D5525" t="s">
        <v>209</v>
      </c>
      <c r="E5525" t="s">
        <v>160</v>
      </c>
      <c r="F5525" t="s">
        <v>174</v>
      </c>
      <c r="G5525" t="s">
        <v>175</v>
      </c>
      <c r="H5525" t="s">
        <v>176</v>
      </c>
      <c r="I5525" t="s">
        <v>191</v>
      </c>
      <c r="J5525" t="s">
        <v>192</v>
      </c>
      <c r="K5525" t="s">
        <v>177</v>
      </c>
      <c r="L5525" t="s">
        <v>181</v>
      </c>
      <c r="M5525" t="s">
        <v>162</v>
      </c>
      <c r="N5525" t="s">
        <v>163</v>
      </c>
      <c r="O5525" t="s">
        <v>30</v>
      </c>
      <c r="R5525" t="str" cm="1">
        <f t="array" ref="R5525">LOOKUP(2,1/(B5525:P5525&lt;&gt;""),B5525:P5525)</f>
        <v>PROD_DATALAKE.LAWPROD.attrep_changesC79A80AD7F0B76CB</v>
      </c>
    </row>
    <row r="5526" spans="1:18" x14ac:dyDescent="0.3">
      <c r="A5526" t="s">
        <v>279</v>
      </c>
      <c r="B5526" t="s">
        <v>280</v>
      </c>
      <c r="C5526" t="s">
        <v>208</v>
      </c>
      <c r="D5526" t="s">
        <v>209</v>
      </c>
      <c r="E5526" t="s">
        <v>160</v>
      </c>
      <c r="F5526" t="s">
        <v>174</v>
      </c>
      <c r="G5526" t="s">
        <v>175</v>
      </c>
      <c r="H5526" t="s">
        <v>176</v>
      </c>
      <c r="I5526" t="s">
        <v>191</v>
      </c>
      <c r="J5526" t="s">
        <v>192</v>
      </c>
      <c r="K5526" t="s">
        <v>177</v>
      </c>
      <c r="L5526" t="s">
        <v>181</v>
      </c>
      <c r="M5526" t="s">
        <v>162</v>
      </c>
      <c r="N5526" t="s">
        <v>54</v>
      </c>
      <c r="R5526" t="str" cm="1">
        <f t="array" ref="R5526">LOOKUP(2,1/(B5526:P5526&lt;&gt;""),B5526:P5526)</f>
        <v>PROD_DATALAKE.LAWPROD.ACHISTDTL</v>
      </c>
    </row>
    <row r="5527" spans="1:18" x14ac:dyDescent="0.3">
      <c r="A5527" t="s">
        <v>279</v>
      </c>
      <c r="B5527" t="s">
        <v>280</v>
      </c>
      <c r="C5527" t="s">
        <v>208</v>
      </c>
      <c r="D5527" t="s">
        <v>209</v>
      </c>
      <c r="E5527" t="s">
        <v>160</v>
      </c>
      <c r="F5527" t="s">
        <v>174</v>
      </c>
      <c r="G5527" t="s">
        <v>175</v>
      </c>
      <c r="H5527" t="s">
        <v>176</v>
      </c>
      <c r="I5527" t="s">
        <v>191</v>
      </c>
      <c r="J5527" t="s">
        <v>192</v>
      </c>
      <c r="K5527" t="s">
        <v>177</v>
      </c>
      <c r="L5527" t="s">
        <v>181</v>
      </c>
      <c r="M5527" t="s">
        <v>61</v>
      </c>
      <c r="N5527" t="s">
        <v>62</v>
      </c>
      <c r="O5527" t="s">
        <v>63</v>
      </c>
      <c r="R5527" t="str" cm="1">
        <f t="array" ref="R5527">LOOKUP(2,1/(B5527:P5527&lt;&gt;""),B5527:P5527)</f>
        <v>PROD_DATALAKE.LAWPROD.attrep_changesE8AAABC1392E6D5F</v>
      </c>
    </row>
    <row r="5528" spans="1:18" x14ac:dyDescent="0.3">
      <c r="A5528" t="s">
        <v>279</v>
      </c>
      <c r="B5528" t="s">
        <v>280</v>
      </c>
      <c r="C5528" t="s">
        <v>208</v>
      </c>
      <c r="D5528" t="s">
        <v>209</v>
      </c>
      <c r="E5528" t="s">
        <v>160</v>
      </c>
      <c r="F5528" t="s">
        <v>174</v>
      </c>
      <c r="G5528" t="s">
        <v>175</v>
      </c>
      <c r="H5528" t="s">
        <v>176</v>
      </c>
      <c r="I5528" t="s">
        <v>191</v>
      </c>
      <c r="J5528" t="s">
        <v>192</v>
      </c>
      <c r="K5528" t="s">
        <v>177</v>
      </c>
      <c r="L5528" t="s">
        <v>181</v>
      </c>
      <c r="M5528" t="s">
        <v>61</v>
      </c>
      <c r="N5528" t="s">
        <v>49</v>
      </c>
      <c r="O5528" t="s">
        <v>50</v>
      </c>
      <c r="R5528" t="str" cm="1">
        <f t="array" ref="R5528">LOOKUP(2,1/(B5528:P5528&lt;&gt;""),B5528:P5528)</f>
        <v>PROD_DATALAKE.LAWPROD.attrep_changesA7F2E53834632E00</v>
      </c>
    </row>
    <row r="5529" spans="1:18" x14ac:dyDescent="0.3">
      <c r="A5529" t="s">
        <v>279</v>
      </c>
      <c r="B5529" t="s">
        <v>280</v>
      </c>
      <c r="C5529" t="s">
        <v>208</v>
      </c>
      <c r="D5529" t="s">
        <v>209</v>
      </c>
      <c r="E5529" t="s">
        <v>160</v>
      </c>
      <c r="F5529" t="s">
        <v>174</v>
      </c>
      <c r="G5529" t="s">
        <v>175</v>
      </c>
      <c r="H5529" t="s">
        <v>176</v>
      </c>
      <c r="I5529" t="s">
        <v>191</v>
      </c>
      <c r="J5529" t="s">
        <v>192</v>
      </c>
      <c r="K5529" t="s">
        <v>177</v>
      </c>
      <c r="L5529" t="s">
        <v>181</v>
      </c>
      <c r="M5529" t="s">
        <v>61</v>
      </c>
      <c r="N5529" t="s">
        <v>64</v>
      </c>
      <c r="O5529" t="s">
        <v>30</v>
      </c>
      <c r="R5529" t="str" cm="1">
        <f t="array" ref="R5529">LOOKUP(2,1/(B5529:P5529&lt;&gt;""),B5529:P5529)</f>
        <v>PROD_DATALAKE.LAWPROD.attrep_changesC79A80AD7F0B76CB</v>
      </c>
    </row>
    <row r="5530" spans="1:18" x14ac:dyDescent="0.3">
      <c r="A5530" t="s">
        <v>279</v>
      </c>
      <c r="B5530" t="s">
        <v>280</v>
      </c>
      <c r="C5530" t="s">
        <v>208</v>
      </c>
      <c r="D5530" t="s">
        <v>209</v>
      </c>
      <c r="E5530" t="s">
        <v>160</v>
      </c>
      <c r="F5530" t="s">
        <v>174</v>
      </c>
      <c r="G5530" t="s">
        <v>175</v>
      </c>
      <c r="H5530" t="s">
        <v>176</v>
      </c>
      <c r="I5530" t="s">
        <v>191</v>
      </c>
      <c r="J5530" t="s">
        <v>192</v>
      </c>
      <c r="K5530" t="s">
        <v>177</v>
      </c>
      <c r="L5530" t="s">
        <v>181</v>
      </c>
      <c r="M5530" t="s">
        <v>61</v>
      </c>
      <c r="N5530" t="s">
        <v>54</v>
      </c>
      <c r="R5530" t="str" cm="1">
        <f t="array" ref="R5530">LOOKUP(2,1/(B5530:P5530&lt;&gt;""),B5530:P5530)</f>
        <v>PROD_DATALAKE.LAWPROD.ACHISTDTL</v>
      </c>
    </row>
    <row r="5531" spans="1:18" x14ac:dyDescent="0.3">
      <c r="A5531" t="s">
        <v>279</v>
      </c>
      <c r="B5531" t="s">
        <v>280</v>
      </c>
      <c r="C5531" t="s">
        <v>208</v>
      </c>
      <c r="D5531" t="s">
        <v>209</v>
      </c>
      <c r="E5531" t="s">
        <v>160</v>
      </c>
      <c r="F5531" t="s">
        <v>174</v>
      </c>
      <c r="G5531" t="s">
        <v>175</v>
      </c>
      <c r="H5531" t="s">
        <v>176</v>
      </c>
      <c r="I5531" t="s">
        <v>191</v>
      </c>
      <c r="J5531" t="s">
        <v>192</v>
      </c>
      <c r="K5531" t="s">
        <v>177</v>
      </c>
      <c r="L5531" t="s">
        <v>181</v>
      </c>
      <c r="M5531" t="s">
        <v>61</v>
      </c>
      <c r="N5531" t="s">
        <v>65</v>
      </c>
      <c r="O5531" t="s">
        <v>66</v>
      </c>
      <c r="R5531" t="str" cm="1">
        <f t="array" ref="R5531">LOOKUP(2,1/(B5531:P5531&lt;&gt;""),B5531:P5531)</f>
        <v>PROD_DATALAKE.LAWPROD.attrep_changes4A8BC8380EB4A6B4</v>
      </c>
    </row>
    <row r="5532" spans="1:18" x14ac:dyDescent="0.3">
      <c r="A5532" t="s">
        <v>279</v>
      </c>
      <c r="B5532" t="s">
        <v>280</v>
      </c>
      <c r="C5532" t="s">
        <v>208</v>
      </c>
      <c r="D5532" t="s">
        <v>209</v>
      </c>
      <c r="E5532" t="s">
        <v>160</v>
      </c>
      <c r="F5532" t="s">
        <v>174</v>
      </c>
      <c r="G5532" t="s">
        <v>175</v>
      </c>
      <c r="H5532" t="s">
        <v>176</v>
      </c>
      <c r="I5532" t="s">
        <v>191</v>
      </c>
      <c r="J5532" t="s">
        <v>192</v>
      </c>
      <c r="K5532" t="s">
        <v>177</v>
      </c>
      <c r="L5532" t="s">
        <v>181</v>
      </c>
      <c r="M5532" t="s">
        <v>179</v>
      </c>
      <c r="N5532" t="s">
        <v>62</v>
      </c>
      <c r="O5532" t="s">
        <v>63</v>
      </c>
      <c r="R5532" t="str" cm="1">
        <f t="array" ref="R5532">LOOKUP(2,1/(B5532:P5532&lt;&gt;""),B5532:P5532)</f>
        <v>PROD_DATALAKE.LAWPROD.attrep_changesE8AAABC1392E6D5F</v>
      </c>
    </row>
    <row r="5533" spans="1:18" x14ac:dyDescent="0.3">
      <c r="A5533" t="s">
        <v>279</v>
      </c>
      <c r="B5533" t="s">
        <v>280</v>
      </c>
      <c r="C5533" t="s">
        <v>208</v>
      </c>
      <c r="D5533" t="s">
        <v>209</v>
      </c>
      <c r="E5533" t="s">
        <v>160</v>
      </c>
      <c r="F5533" t="s">
        <v>174</v>
      </c>
      <c r="G5533" t="s">
        <v>175</v>
      </c>
      <c r="H5533" t="s">
        <v>176</v>
      </c>
      <c r="I5533" t="s">
        <v>191</v>
      </c>
      <c r="J5533" t="s">
        <v>192</v>
      </c>
      <c r="K5533" t="s">
        <v>177</v>
      </c>
      <c r="L5533" t="s">
        <v>181</v>
      </c>
      <c r="M5533" t="s">
        <v>179</v>
      </c>
      <c r="N5533" t="s">
        <v>64</v>
      </c>
      <c r="O5533" t="s">
        <v>30</v>
      </c>
      <c r="R5533" t="str" cm="1">
        <f t="array" ref="R5533">LOOKUP(2,1/(B5533:P5533&lt;&gt;""),B5533:P5533)</f>
        <v>PROD_DATALAKE.LAWPROD.attrep_changesC79A80AD7F0B76CB</v>
      </c>
    </row>
    <row r="5534" spans="1:18" x14ac:dyDescent="0.3">
      <c r="A5534" t="s">
        <v>279</v>
      </c>
      <c r="B5534" t="s">
        <v>280</v>
      </c>
      <c r="C5534" t="s">
        <v>208</v>
      </c>
      <c r="D5534" t="s">
        <v>209</v>
      </c>
      <c r="E5534" t="s">
        <v>160</v>
      </c>
      <c r="F5534" t="s">
        <v>174</v>
      </c>
      <c r="G5534" t="s">
        <v>175</v>
      </c>
      <c r="H5534" t="s">
        <v>176</v>
      </c>
      <c r="I5534" t="s">
        <v>191</v>
      </c>
      <c r="J5534" t="s">
        <v>192</v>
      </c>
      <c r="K5534" t="s">
        <v>177</v>
      </c>
      <c r="L5534" t="s">
        <v>180</v>
      </c>
      <c r="M5534" t="s">
        <v>172</v>
      </c>
      <c r="N5534" t="s">
        <v>30</v>
      </c>
      <c r="R5534" t="str" cm="1">
        <f t="array" ref="R5534">LOOKUP(2,1/(B5534:P5534&lt;&gt;""),B5534:P5534)</f>
        <v>PROD_DATALAKE.LAWPROD.attrep_changesC79A80AD7F0B76CB</v>
      </c>
    </row>
    <row r="5535" spans="1:18" x14ac:dyDescent="0.3">
      <c r="A5535" t="s">
        <v>279</v>
      </c>
      <c r="B5535" t="s">
        <v>280</v>
      </c>
      <c r="C5535" t="s">
        <v>208</v>
      </c>
      <c r="D5535" t="s">
        <v>209</v>
      </c>
      <c r="E5535" t="s">
        <v>160</v>
      </c>
      <c r="F5535" t="s">
        <v>174</v>
      </c>
      <c r="G5535" t="s">
        <v>175</v>
      </c>
      <c r="H5535" t="s">
        <v>176</v>
      </c>
      <c r="I5535" t="s">
        <v>191</v>
      </c>
      <c r="J5535" t="s">
        <v>190</v>
      </c>
      <c r="K5535" t="s">
        <v>61</v>
      </c>
      <c r="L5535" t="s">
        <v>62</v>
      </c>
      <c r="M5535" t="s">
        <v>63</v>
      </c>
      <c r="R5535" t="str" cm="1">
        <f t="array" ref="R5535">LOOKUP(2,1/(B5535:P5535&lt;&gt;""),B5535:P5535)</f>
        <v>PROD_DATALAKE.LAWPROD.attrep_changesE8AAABC1392E6D5F</v>
      </c>
    </row>
    <row r="5536" spans="1:18" x14ac:dyDescent="0.3">
      <c r="A5536" t="s">
        <v>279</v>
      </c>
      <c r="B5536" t="s">
        <v>280</v>
      </c>
      <c r="C5536" t="s">
        <v>208</v>
      </c>
      <c r="D5536" t="s">
        <v>209</v>
      </c>
      <c r="E5536" t="s">
        <v>160</v>
      </c>
      <c r="F5536" t="s">
        <v>174</v>
      </c>
      <c r="G5536" t="s">
        <v>175</v>
      </c>
      <c r="H5536" t="s">
        <v>176</v>
      </c>
      <c r="I5536" t="s">
        <v>191</v>
      </c>
      <c r="J5536" t="s">
        <v>190</v>
      </c>
      <c r="K5536" t="s">
        <v>61</v>
      </c>
      <c r="L5536" t="s">
        <v>49</v>
      </c>
      <c r="M5536" t="s">
        <v>50</v>
      </c>
      <c r="R5536" t="str" cm="1">
        <f t="array" ref="R5536">LOOKUP(2,1/(B5536:P5536&lt;&gt;""),B5536:P5536)</f>
        <v>PROD_DATALAKE.LAWPROD.attrep_changesA7F2E53834632E00</v>
      </c>
    </row>
    <row r="5537" spans="1:18" x14ac:dyDescent="0.3">
      <c r="A5537" t="s">
        <v>279</v>
      </c>
      <c r="B5537" t="s">
        <v>280</v>
      </c>
      <c r="C5537" t="s">
        <v>208</v>
      </c>
      <c r="D5537" t="s">
        <v>209</v>
      </c>
      <c r="E5537" t="s">
        <v>160</v>
      </c>
      <c r="F5537" t="s">
        <v>174</v>
      </c>
      <c r="G5537" t="s">
        <v>175</v>
      </c>
      <c r="H5537" t="s">
        <v>176</v>
      </c>
      <c r="I5537" t="s">
        <v>191</v>
      </c>
      <c r="J5537" t="s">
        <v>190</v>
      </c>
      <c r="K5537" t="s">
        <v>61</v>
      </c>
      <c r="L5537" t="s">
        <v>64</v>
      </c>
      <c r="M5537" t="s">
        <v>30</v>
      </c>
      <c r="R5537" t="str" cm="1">
        <f t="array" ref="R5537">LOOKUP(2,1/(B5537:P5537&lt;&gt;""),B5537:P5537)</f>
        <v>PROD_DATALAKE.LAWPROD.attrep_changesC79A80AD7F0B76CB</v>
      </c>
    </row>
    <row r="5538" spans="1:18" x14ac:dyDescent="0.3">
      <c r="A5538" t="s">
        <v>279</v>
      </c>
      <c r="B5538" t="s">
        <v>280</v>
      </c>
      <c r="C5538" t="s">
        <v>208</v>
      </c>
      <c r="D5538" t="s">
        <v>209</v>
      </c>
      <c r="E5538" t="s">
        <v>160</v>
      </c>
      <c r="F5538" t="s">
        <v>174</v>
      </c>
      <c r="G5538" t="s">
        <v>175</v>
      </c>
      <c r="H5538" t="s">
        <v>176</v>
      </c>
      <c r="I5538" t="s">
        <v>191</v>
      </c>
      <c r="J5538" t="s">
        <v>190</v>
      </c>
      <c r="K5538" t="s">
        <v>61</v>
      </c>
      <c r="L5538" t="s">
        <v>54</v>
      </c>
      <c r="R5538" t="str" cm="1">
        <f t="array" ref="R5538">LOOKUP(2,1/(B5538:P5538&lt;&gt;""),B5538:P5538)</f>
        <v>PROD_DATALAKE.LAWPROD.ACHISTDTL</v>
      </c>
    </row>
    <row r="5539" spans="1:18" x14ac:dyDescent="0.3">
      <c r="A5539" t="s">
        <v>279</v>
      </c>
      <c r="B5539" t="s">
        <v>280</v>
      </c>
      <c r="C5539" t="s">
        <v>208</v>
      </c>
      <c r="D5539" t="s">
        <v>209</v>
      </c>
      <c r="E5539" t="s">
        <v>160</v>
      </c>
      <c r="F5539" t="s">
        <v>174</v>
      </c>
      <c r="G5539" t="s">
        <v>175</v>
      </c>
      <c r="H5539" t="s">
        <v>176</v>
      </c>
      <c r="I5539" t="s">
        <v>191</v>
      </c>
      <c r="J5539" t="s">
        <v>190</v>
      </c>
      <c r="K5539" t="s">
        <v>61</v>
      </c>
      <c r="L5539" t="s">
        <v>65</v>
      </c>
      <c r="M5539" t="s">
        <v>66</v>
      </c>
      <c r="R5539" t="str" cm="1">
        <f t="array" ref="R5539">LOOKUP(2,1/(B5539:P5539&lt;&gt;""),B5539:P5539)</f>
        <v>PROD_DATALAKE.LAWPROD.attrep_changes4A8BC8380EB4A6B4</v>
      </c>
    </row>
    <row r="5540" spans="1:18" x14ac:dyDescent="0.3">
      <c r="A5540" t="s">
        <v>279</v>
      </c>
      <c r="B5540" t="s">
        <v>280</v>
      </c>
      <c r="C5540" t="s">
        <v>208</v>
      </c>
      <c r="D5540" t="s">
        <v>209</v>
      </c>
      <c r="E5540" t="s">
        <v>160</v>
      </c>
      <c r="F5540" t="s">
        <v>174</v>
      </c>
      <c r="G5540" t="s">
        <v>175</v>
      </c>
      <c r="H5540" t="s">
        <v>181</v>
      </c>
      <c r="I5540" t="s">
        <v>162</v>
      </c>
      <c r="J5540" t="s">
        <v>49</v>
      </c>
      <c r="K5540" t="s">
        <v>50</v>
      </c>
      <c r="R5540" t="str" cm="1">
        <f t="array" ref="R5540">LOOKUP(2,1/(B5540:P5540&lt;&gt;""),B5540:P5540)</f>
        <v>PROD_DATALAKE.LAWPROD.attrep_changesA7F2E53834632E00</v>
      </c>
    </row>
    <row r="5541" spans="1:18" x14ac:dyDescent="0.3">
      <c r="A5541" t="s">
        <v>279</v>
      </c>
      <c r="B5541" t="s">
        <v>280</v>
      </c>
      <c r="C5541" t="s">
        <v>208</v>
      </c>
      <c r="D5541" t="s">
        <v>209</v>
      </c>
      <c r="E5541" t="s">
        <v>160</v>
      </c>
      <c r="F5541" t="s">
        <v>174</v>
      </c>
      <c r="G5541" t="s">
        <v>175</v>
      </c>
      <c r="H5541" t="s">
        <v>181</v>
      </c>
      <c r="I5541" t="s">
        <v>162</v>
      </c>
      <c r="J5541" t="s">
        <v>163</v>
      </c>
      <c r="K5541" t="s">
        <v>30</v>
      </c>
      <c r="R5541" t="str" cm="1">
        <f t="array" ref="R5541">LOOKUP(2,1/(B5541:P5541&lt;&gt;""),B5541:P5541)</f>
        <v>PROD_DATALAKE.LAWPROD.attrep_changesC79A80AD7F0B76CB</v>
      </c>
    </row>
    <row r="5542" spans="1:18" x14ac:dyDescent="0.3">
      <c r="A5542" t="s">
        <v>279</v>
      </c>
      <c r="B5542" t="s">
        <v>280</v>
      </c>
      <c r="C5542" t="s">
        <v>208</v>
      </c>
      <c r="D5542" t="s">
        <v>209</v>
      </c>
      <c r="E5542" t="s">
        <v>160</v>
      </c>
      <c r="F5542" t="s">
        <v>174</v>
      </c>
      <c r="G5542" t="s">
        <v>175</v>
      </c>
      <c r="H5542" t="s">
        <v>181</v>
      </c>
      <c r="I5542" t="s">
        <v>162</v>
      </c>
      <c r="J5542" t="s">
        <v>54</v>
      </c>
      <c r="R5542" t="str" cm="1">
        <f t="array" ref="R5542">LOOKUP(2,1/(B5542:P5542&lt;&gt;""),B5542:P5542)</f>
        <v>PROD_DATALAKE.LAWPROD.ACHISTDTL</v>
      </c>
    </row>
    <row r="5543" spans="1:18" x14ac:dyDescent="0.3">
      <c r="A5543" t="s">
        <v>279</v>
      </c>
      <c r="B5543" t="s">
        <v>280</v>
      </c>
      <c r="C5543" t="s">
        <v>208</v>
      </c>
      <c r="D5543" t="s">
        <v>209</v>
      </c>
      <c r="E5543" t="s">
        <v>160</v>
      </c>
      <c r="F5543" t="s">
        <v>174</v>
      </c>
      <c r="G5543" t="s">
        <v>175</v>
      </c>
      <c r="H5543" t="s">
        <v>181</v>
      </c>
      <c r="I5543" t="s">
        <v>61</v>
      </c>
      <c r="J5543" t="s">
        <v>62</v>
      </c>
      <c r="K5543" t="s">
        <v>63</v>
      </c>
      <c r="R5543" t="str" cm="1">
        <f t="array" ref="R5543">LOOKUP(2,1/(B5543:P5543&lt;&gt;""),B5543:P5543)</f>
        <v>PROD_DATALAKE.LAWPROD.attrep_changesE8AAABC1392E6D5F</v>
      </c>
    </row>
    <row r="5544" spans="1:18" x14ac:dyDescent="0.3">
      <c r="A5544" t="s">
        <v>279</v>
      </c>
      <c r="B5544" t="s">
        <v>280</v>
      </c>
      <c r="C5544" t="s">
        <v>208</v>
      </c>
      <c r="D5544" t="s">
        <v>209</v>
      </c>
      <c r="E5544" t="s">
        <v>160</v>
      </c>
      <c r="F5544" t="s">
        <v>174</v>
      </c>
      <c r="G5544" t="s">
        <v>175</v>
      </c>
      <c r="H5544" t="s">
        <v>181</v>
      </c>
      <c r="I5544" t="s">
        <v>61</v>
      </c>
      <c r="J5544" t="s">
        <v>49</v>
      </c>
      <c r="K5544" t="s">
        <v>50</v>
      </c>
      <c r="R5544" t="str" cm="1">
        <f t="array" ref="R5544">LOOKUP(2,1/(B5544:P5544&lt;&gt;""),B5544:P5544)</f>
        <v>PROD_DATALAKE.LAWPROD.attrep_changesA7F2E53834632E00</v>
      </c>
    </row>
    <row r="5545" spans="1:18" x14ac:dyDescent="0.3">
      <c r="A5545" t="s">
        <v>279</v>
      </c>
      <c r="B5545" t="s">
        <v>280</v>
      </c>
      <c r="C5545" t="s">
        <v>208</v>
      </c>
      <c r="D5545" t="s">
        <v>209</v>
      </c>
      <c r="E5545" t="s">
        <v>160</v>
      </c>
      <c r="F5545" t="s">
        <v>174</v>
      </c>
      <c r="G5545" t="s">
        <v>175</v>
      </c>
      <c r="H5545" t="s">
        <v>181</v>
      </c>
      <c r="I5545" t="s">
        <v>61</v>
      </c>
      <c r="J5545" t="s">
        <v>64</v>
      </c>
      <c r="K5545" t="s">
        <v>30</v>
      </c>
      <c r="R5545" t="str" cm="1">
        <f t="array" ref="R5545">LOOKUP(2,1/(B5545:P5545&lt;&gt;""),B5545:P5545)</f>
        <v>PROD_DATALAKE.LAWPROD.attrep_changesC79A80AD7F0B76CB</v>
      </c>
    </row>
    <row r="5546" spans="1:18" x14ac:dyDescent="0.3">
      <c r="A5546" t="s">
        <v>279</v>
      </c>
      <c r="B5546" t="s">
        <v>280</v>
      </c>
      <c r="C5546" t="s">
        <v>208</v>
      </c>
      <c r="D5546" t="s">
        <v>209</v>
      </c>
      <c r="E5546" t="s">
        <v>160</v>
      </c>
      <c r="F5546" t="s">
        <v>174</v>
      </c>
      <c r="G5546" t="s">
        <v>175</v>
      </c>
      <c r="H5546" t="s">
        <v>181</v>
      </c>
      <c r="I5546" t="s">
        <v>61</v>
      </c>
      <c r="J5546" t="s">
        <v>54</v>
      </c>
      <c r="R5546" t="str" cm="1">
        <f t="array" ref="R5546">LOOKUP(2,1/(B5546:P5546&lt;&gt;""),B5546:P5546)</f>
        <v>PROD_DATALAKE.LAWPROD.ACHISTDTL</v>
      </c>
    </row>
    <row r="5547" spans="1:18" x14ac:dyDescent="0.3">
      <c r="A5547" t="s">
        <v>279</v>
      </c>
      <c r="B5547" t="s">
        <v>280</v>
      </c>
      <c r="C5547" t="s">
        <v>208</v>
      </c>
      <c r="D5547" t="s">
        <v>209</v>
      </c>
      <c r="E5547" t="s">
        <v>160</v>
      </c>
      <c r="F5547" t="s">
        <v>174</v>
      </c>
      <c r="G5547" t="s">
        <v>175</v>
      </c>
      <c r="H5547" t="s">
        <v>181</v>
      </c>
      <c r="I5547" t="s">
        <v>61</v>
      </c>
      <c r="J5547" t="s">
        <v>65</v>
      </c>
      <c r="K5547" t="s">
        <v>66</v>
      </c>
      <c r="R5547" t="str" cm="1">
        <f t="array" ref="R5547">LOOKUP(2,1/(B5547:P5547&lt;&gt;""),B5547:P5547)</f>
        <v>PROD_DATALAKE.LAWPROD.attrep_changes4A8BC8380EB4A6B4</v>
      </c>
    </row>
    <row r="5548" spans="1:18" x14ac:dyDescent="0.3">
      <c r="A5548" t="s">
        <v>279</v>
      </c>
      <c r="B5548" t="s">
        <v>280</v>
      </c>
      <c r="C5548" t="s">
        <v>208</v>
      </c>
      <c r="D5548" t="s">
        <v>209</v>
      </c>
      <c r="E5548" t="s">
        <v>160</v>
      </c>
      <c r="F5548" t="s">
        <v>174</v>
      </c>
      <c r="G5548" t="s">
        <v>175</v>
      </c>
      <c r="H5548" t="s">
        <v>181</v>
      </c>
      <c r="I5548" t="s">
        <v>179</v>
      </c>
      <c r="J5548" t="s">
        <v>62</v>
      </c>
      <c r="K5548" t="s">
        <v>63</v>
      </c>
      <c r="R5548" t="str" cm="1">
        <f t="array" ref="R5548">LOOKUP(2,1/(B5548:P5548&lt;&gt;""),B5548:P5548)</f>
        <v>PROD_DATALAKE.LAWPROD.attrep_changesE8AAABC1392E6D5F</v>
      </c>
    </row>
    <row r="5549" spans="1:18" x14ac:dyDescent="0.3">
      <c r="A5549" t="s">
        <v>279</v>
      </c>
      <c r="B5549" t="s">
        <v>280</v>
      </c>
      <c r="C5549" t="s">
        <v>208</v>
      </c>
      <c r="D5549" t="s">
        <v>209</v>
      </c>
      <c r="E5549" t="s">
        <v>160</v>
      </c>
      <c r="F5549" t="s">
        <v>174</v>
      </c>
      <c r="G5549" t="s">
        <v>175</v>
      </c>
      <c r="H5549" t="s">
        <v>181</v>
      </c>
      <c r="I5549" t="s">
        <v>179</v>
      </c>
      <c r="J5549" t="s">
        <v>64</v>
      </c>
      <c r="K5549" t="s">
        <v>30</v>
      </c>
      <c r="R5549" t="str" cm="1">
        <f t="array" ref="R5549">LOOKUP(2,1/(B5549:P5549&lt;&gt;""),B5549:P5549)</f>
        <v>PROD_DATALAKE.LAWPROD.attrep_changesC79A80AD7F0B76CB</v>
      </c>
    </row>
    <row r="5550" spans="1:18" x14ac:dyDescent="0.3">
      <c r="A5550" t="s">
        <v>279</v>
      </c>
      <c r="B5550" t="s">
        <v>280</v>
      </c>
      <c r="C5550" t="s">
        <v>208</v>
      </c>
      <c r="D5550" t="s">
        <v>209</v>
      </c>
      <c r="E5550" t="s">
        <v>160</v>
      </c>
      <c r="F5550" t="s">
        <v>174</v>
      </c>
      <c r="G5550" t="s">
        <v>175</v>
      </c>
      <c r="H5550" t="s">
        <v>183</v>
      </c>
      <c r="I5550" t="s">
        <v>134</v>
      </c>
      <c r="J5550" t="s">
        <v>18</v>
      </c>
      <c r="R5550" t="str" cm="1">
        <f t="array" ref="R5550">LOOKUP(2,1/(B5550:P5550&lt;&gt;""),B5550:P5550)</f>
        <v>PROD_DATALAKE.CRM_MSCRM.attrep_changes3F84AF30F8F36C10</v>
      </c>
    </row>
    <row r="5551" spans="1:18" x14ac:dyDescent="0.3">
      <c r="A5551" t="s">
        <v>279</v>
      </c>
      <c r="B5551" t="s">
        <v>280</v>
      </c>
      <c r="C5551" t="s">
        <v>208</v>
      </c>
      <c r="D5551" t="s">
        <v>209</v>
      </c>
      <c r="E5551" t="s">
        <v>160</v>
      </c>
      <c r="F5551" t="s">
        <v>174</v>
      </c>
      <c r="G5551" t="s">
        <v>175</v>
      </c>
      <c r="H5551" t="s">
        <v>183</v>
      </c>
      <c r="I5551" t="s">
        <v>161</v>
      </c>
      <c r="R5551" t="str" cm="1">
        <f t="array" ref="R5551">LOOKUP(2,1/(B5551:P5551&lt;&gt;""),B5551:P5551)</f>
        <v>PROD_DATALAKE.CRM_MSCRM.CDA_EMPLOYEEBASE</v>
      </c>
    </row>
    <row r="5552" spans="1:18" x14ac:dyDescent="0.3">
      <c r="A5552" t="s">
        <v>279</v>
      </c>
      <c r="B5552" t="s">
        <v>280</v>
      </c>
      <c r="C5552" t="s">
        <v>208</v>
      </c>
      <c r="D5552" t="s">
        <v>209</v>
      </c>
      <c r="E5552" t="s">
        <v>160</v>
      </c>
      <c r="F5552" t="s">
        <v>174</v>
      </c>
      <c r="G5552" t="s">
        <v>175</v>
      </c>
      <c r="H5552" t="s">
        <v>183</v>
      </c>
      <c r="I5552" t="s">
        <v>69</v>
      </c>
      <c r="J5552" t="s">
        <v>18</v>
      </c>
      <c r="R5552" t="str" cm="1">
        <f t="array" ref="R5552">LOOKUP(2,1/(B5552:P5552&lt;&gt;""),B5552:P5552)</f>
        <v>PROD_DATALAKE.CRM_MSCRM.attrep_changes3F84AF30F8F36C10</v>
      </c>
    </row>
    <row r="5553" spans="1:18" x14ac:dyDescent="0.3">
      <c r="A5553" t="s">
        <v>279</v>
      </c>
      <c r="B5553" t="s">
        <v>280</v>
      </c>
      <c r="C5553" t="s">
        <v>208</v>
      </c>
      <c r="D5553" t="s">
        <v>209</v>
      </c>
      <c r="E5553" t="s">
        <v>160</v>
      </c>
      <c r="F5553" t="s">
        <v>174</v>
      </c>
      <c r="G5553" t="s">
        <v>175</v>
      </c>
      <c r="H5553" t="s">
        <v>183</v>
      </c>
      <c r="I5553" t="s">
        <v>162</v>
      </c>
      <c r="J5553" t="s">
        <v>49</v>
      </c>
      <c r="K5553" t="s">
        <v>50</v>
      </c>
      <c r="R5553" t="str" cm="1">
        <f t="array" ref="R5553">LOOKUP(2,1/(B5553:P5553&lt;&gt;""),B5553:P5553)</f>
        <v>PROD_DATALAKE.LAWPROD.attrep_changesA7F2E53834632E00</v>
      </c>
    </row>
    <row r="5554" spans="1:18" x14ac:dyDescent="0.3">
      <c r="A5554" t="s">
        <v>279</v>
      </c>
      <c r="B5554" t="s">
        <v>280</v>
      </c>
      <c r="C5554" t="s">
        <v>208</v>
      </c>
      <c r="D5554" t="s">
        <v>209</v>
      </c>
      <c r="E5554" t="s">
        <v>160</v>
      </c>
      <c r="F5554" t="s">
        <v>174</v>
      </c>
      <c r="G5554" t="s">
        <v>175</v>
      </c>
      <c r="H5554" t="s">
        <v>183</v>
      </c>
      <c r="I5554" t="s">
        <v>162</v>
      </c>
      <c r="J5554" t="s">
        <v>163</v>
      </c>
      <c r="K5554" t="s">
        <v>30</v>
      </c>
      <c r="R5554" t="str" cm="1">
        <f t="array" ref="R5554">LOOKUP(2,1/(B5554:P5554&lt;&gt;""),B5554:P5554)</f>
        <v>PROD_DATALAKE.LAWPROD.attrep_changesC79A80AD7F0B76CB</v>
      </c>
    </row>
    <row r="5555" spans="1:18" x14ac:dyDescent="0.3">
      <c r="A5555" t="s">
        <v>279</v>
      </c>
      <c r="B5555" t="s">
        <v>280</v>
      </c>
      <c r="C5555" t="s">
        <v>208</v>
      </c>
      <c r="D5555" t="s">
        <v>209</v>
      </c>
      <c r="E5555" t="s">
        <v>160</v>
      </c>
      <c r="F5555" t="s">
        <v>174</v>
      </c>
      <c r="G5555" t="s">
        <v>175</v>
      </c>
      <c r="H5555" t="s">
        <v>183</v>
      </c>
      <c r="I5555" t="s">
        <v>162</v>
      </c>
      <c r="J5555" t="s">
        <v>54</v>
      </c>
      <c r="R5555" t="str" cm="1">
        <f t="array" ref="R5555">LOOKUP(2,1/(B5555:P5555&lt;&gt;""),B5555:P5555)</f>
        <v>PROD_DATALAKE.LAWPROD.ACHISTDTL</v>
      </c>
    </row>
    <row r="5556" spans="1:18" x14ac:dyDescent="0.3">
      <c r="A5556" t="s">
        <v>279</v>
      </c>
      <c r="B5556" t="s">
        <v>280</v>
      </c>
      <c r="C5556" t="s">
        <v>208</v>
      </c>
      <c r="D5556" t="s">
        <v>209</v>
      </c>
      <c r="E5556" t="s">
        <v>160</v>
      </c>
      <c r="F5556" t="s">
        <v>174</v>
      </c>
      <c r="G5556" t="s">
        <v>175</v>
      </c>
      <c r="H5556" t="s">
        <v>183</v>
      </c>
      <c r="I5556" t="s">
        <v>164</v>
      </c>
      <c r="J5556" t="s">
        <v>55</v>
      </c>
      <c r="K5556" t="s">
        <v>30</v>
      </c>
      <c r="R5556" t="str" cm="1">
        <f t="array" ref="R5556">LOOKUP(2,1/(B5556:P5556&lt;&gt;""),B5556:P5556)</f>
        <v>PROD_DATALAKE.LAWPROD.attrep_changesC79A80AD7F0B76CB</v>
      </c>
    </row>
    <row r="5557" spans="1:18" x14ac:dyDescent="0.3">
      <c r="A5557" t="s">
        <v>279</v>
      </c>
      <c r="B5557" t="s">
        <v>280</v>
      </c>
      <c r="C5557" t="s">
        <v>208</v>
      </c>
      <c r="D5557" t="s">
        <v>209</v>
      </c>
      <c r="E5557" t="s">
        <v>160</v>
      </c>
      <c r="F5557" t="s">
        <v>174</v>
      </c>
      <c r="G5557" t="s">
        <v>175</v>
      </c>
      <c r="H5557" t="s">
        <v>183</v>
      </c>
      <c r="I5557" t="s">
        <v>165</v>
      </c>
      <c r="J5557" t="s">
        <v>21</v>
      </c>
      <c r="K5557" t="s">
        <v>18</v>
      </c>
      <c r="R5557" t="str" cm="1">
        <f t="array" ref="R5557">LOOKUP(2,1/(B5557:P5557&lt;&gt;""),B5557:P5557)</f>
        <v>PROD_DATALAKE.CRM_MSCRM.attrep_changes3F84AF30F8F36C10</v>
      </c>
    </row>
    <row r="5558" spans="1:18" x14ac:dyDescent="0.3">
      <c r="A5558" t="s">
        <v>279</v>
      </c>
      <c r="B5558" t="s">
        <v>280</v>
      </c>
      <c r="C5558" t="s">
        <v>208</v>
      </c>
      <c r="D5558" t="s">
        <v>209</v>
      </c>
      <c r="E5558" t="s">
        <v>160</v>
      </c>
      <c r="F5558" t="s">
        <v>174</v>
      </c>
      <c r="G5558" t="s">
        <v>175</v>
      </c>
      <c r="H5558" t="s">
        <v>183</v>
      </c>
      <c r="I5558" t="s">
        <v>165</v>
      </c>
      <c r="J5558" t="s">
        <v>127</v>
      </c>
      <c r="K5558" t="s">
        <v>18</v>
      </c>
      <c r="R5558" t="str" cm="1">
        <f t="array" ref="R5558">LOOKUP(2,1/(B5558:P5558&lt;&gt;""),B5558:P5558)</f>
        <v>PROD_DATALAKE.CRM_MSCRM.attrep_changes3F84AF30F8F36C10</v>
      </c>
    </row>
    <row r="5559" spans="1:18" x14ac:dyDescent="0.3">
      <c r="A5559" t="s">
        <v>279</v>
      </c>
      <c r="B5559" t="s">
        <v>280</v>
      </c>
      <c r="C5559" t="s">
        <v>208</v>
      </c>
      <c r="D5559" t="s">
        <v>209</v>
      </c>
      <c r="E5559" t="s">
        <v>160</v>
      </c>
      <c r="F5559" t="s">
        <v>174</v>
      </c>
      <c r="G5559" t="s">
        <v>175</v>
      </c>
      <c r="H5559" t="s">
        <v>183</v>
      </c>
      <c r="I5559" t="s">
        <v>165</v>
      </c>
      <c r="J5559" t="s">
        <v>130</v>
      </c>
      <c r="K5559" t="s">
        <v>18</v>
      </c>
      <c r="R5559" t="str" cm="1">
        <f t="array" ref="R5559">LOOKUP(2,1/(B5559:P5559&lt;&gt;""),B5559:P5559)</f>
        <v>PROD_DATALAKE.CRM_MSCRM.attrep_changes3F84AF30F8F36C10</v>
      </c>
    </row>
    <row r="5560" spans="1:18" x14ac:dyDescent="0.3">
      <c r="A5560" t="s">
        <v>279</v>
      </c>
      <c r="B5560" t="s">
        <v>280</v>
      </c>
      <c r="C5560" t="s">
        <v>208</v>
      </c>
      <c r="D5560" t="s">
        <v>209</v>
      </c>
      <c r="E5560" t="s">
        <v>160</v>
      </c>
      <c r="F5560" t="s">
        <v>174</v>
      </c>
      <c r="G5560" t="s">
        <v>175</v>
      </c>
      <c r="H5560" t="s">
        <v>183</v>
      </c>
      <c r="I5560" t="s">
        <v>166</v>
      </c>
      <c r="J5560" t="s">
        <v>161</v>
      </c>
      <c r="R5560" t="str" cm="1">
        <f t="array" ref="R5560">LOOKUP(2,1/(B5560:P5560&lt;&gt;""),B5560:P5560)</f>
        <v>PROD_DATALAKE.CRM_MSCRM.CDA_EMPLOYEEBASE</v>
      </c>
    </row>
    <row r="5561" spans="1:18" x14ac:dyDescent="0.3">
      <c r="A5561" t="s">
        <v>279</v>
      </c>
      <c r="B5561" t="s">
        <v>280</v>
      </c>
      <c r="C5561" t="s">
        <v>208</v>
      </c>
      <c r="D5561" t="s">
        <v>209</v>
      </c>
      <c r="E5561" t="s">
        <v>160</v>
      </c>
      <c r="F5561" t="s">
        <v>174</v>
      </c>
      <c r="G5561" t="s">
        <v>175</v>
      </c>
      <c r="H5561" t="s">
        <v>183</v>
      </c>
      <c r="I5561" t="s">
        <v>166</v>
      </c>
      <c r="J5561" t="s">
        <v>49</v>
      </c>
      <c r="K5561" t="s">
        <v>50</v>
      </c>
      <c r="R5561" t="str" cm="1">
        <f t="array" ref="R5561">LOOKUP(2,1/(B5561:P5561&lt;&gt;""),B5561:P5561)</f>
        <v>PROD_DATALAKE.LAWPROD.attrep_changesA7F2E53834632E00</v>
      </c>
    </row>
    <row r="5562" spans="1:18" x14ac:dyDescent="0.3">
      <c r="A5562" t="s">
        <v>279</v>
      </c>
      <c r="B5562" t="s">
        <v>280</v>
      </c>
      <c r="C5562" t="s">
        <v>208</v>
      </c>
      <c r="D5562" t="s">
        <v>209</v>
      </c>
      <c r="E5562" t="s">
        <v>160</v>
      </c>
      <c r="F5562" t="s">
        <v>174</v>
      </c>
      <c r="G5562" t="s">
        <v>175</v>
      </c>
      <c r="H5562" t="s">
        <v>183</v>
      </c>
      <c r="I5562" t="s">
        <v>166</v>
      </c>
      <c r="J5562" t="s">
        <v>167</v>
      </c>
      <c r="K5562" t="s">
        <v>30</v>
      </c>
      <c r="R5562" t="str" cm="1">
        <f t="array" ref="R5562">LOOKUP(2,1/(B5562:P5562&lt;&gt;""),B5562:P5562)</f>
        <v>PROD_DATALAKE.LAWPROD.attrep_changesC79A80AD7F0B76CB</v>
      </c>
    </row>
    <row r="5563" spans="1:18" x14ac:dyDescent="0.3">
      <c r="A5563" t="s">
        <v>279</v>
      </c>
      <c r="B5563" t="s">
        <v>280</v>
      </c>
      <c r="C5563" t="s">
        <v>208</v>
      </c>
      <c r="D5563" t="s">
        <v>209</v>
      </c>
      <c r="E5563" t="s">
        <v>160</v>
      </c>
      <c r="F5563" t="s">
        <v>174</v>
      </c>
      <c r="G5563" t="s">
        <v>175</v>
      </c>
      <c r="H5563" t="s">
        <v>183</v>
      </c>
      <c r="I5563" t="s">
        <v>166</v>
      </c>
      <c r="J5563" t="s">
        <v>168</v>
      </c>
      <c r="K5563" t="s">
        <v>30</v>
      </c>
      <c r="R5563" t="str" cm="1">
        <f t="array" ref="R5563">LOOKUP(2,1/(B5563:P5563&lt;&gt;""),B5563:P5563)</f>
        <v>PROD_DATALAKE.LAWPROD.attrep_changesC79A80AD7F0B76CB</v>
      </c>
    </row>
    <row r="5564" spans="1:18" x14ac:dyDescent="0.3">
      <c r="A5564" t="s">
        <v>279</v>
      </c>
      <c r="B5564" t="s">
        <v>280</v>
      </c>
      <c r="C5564" t="s">
        <v>208</v>
      </c>
      <c r="D5564" t="s">
        <v>209</v>
      </c>
      <c r="E5564" t="s">
        <v>160</v>
      </c>
      <c r="F5564" t="s">
        <v>174</v>
      </c>
      <c r="G5564" t="s">
        <v>175</v>
      </c>
      <c r="H5564" t="s">
        <v>183</v>
      </c>
      <c r="I5564" t="s">
        <v>154</v>
      </c>
      <c r="J5564" t="s">
        <v>17</v>
      </c>
      <c r="K5564" t="s">
        <v>18</v>
      </c>
      <c r="R5564" t="str" cm="1">
        <f t="array" ref="R5564">LOOKUP(2,1/(B5564:P5564&lt;&gt;""),B5564:P5564)</f>
        <v>PROD_DATALAKE.CRM_MSCRM.attrep_changes3F84AF30F8F36C10</v>
      </c>
    </row>
    <row r="5565" spans="1:18" x14ac:dyDescent="0.3">
      <c r="A5565" t="s">
        <v>279</v>
      </c>
      <c r="B5565" t="s">
        <v>280</v>
      </c>
      <c r="C5565" t="s">
        <v>208</v>
      </c>
      <c r="D5565" t="s">
        <v>209</v>
      </c>
      <c r="E5565" t="s">
        <v>160</v>
      </c>
      <c r="F5565" t="s">
        <v>174</v>
      </c>
      <c r="G5565" t="s">
        <v>175</v>
      </c>
      <c r="H5565" t="s">
        <v>183</v>
      </c>
      <c r="I5565" t="s">
        <v>154</v>
      </c>
      <c r="J5565" t="s">
        <v>49</v>
      </c>
      <c r="K5565" t="s">
        <v>50</v>
      </c>
      <c r="R5565" t="str" cm="1">
        <f t="array" ref="R5565">LOOKUP(2,1/(B5565:P5565&lt;&gt;""),B5565:P5565)</f>
        <v>PROD_DATALAKE.LAWPROD.attrep_changesA7F2E53834632E00</v>
      </c>
    </row>
    <row r="5566" spans="1:18" x14ac:dyDescent="0.3">
      <c r="A5566" t="s">
        <v>279</v>
      </c>
      <c r="B5566" t="s">
        <v>280</v>
      </c>
      <c r="C5566" t="s">
        <v>208</v>
      </c>
      <c r="D5566" t="s">
        <v>209</v>
      </c>
      <c r="E5566" t="s">
        <v>160</v>
      </c>
      <c r="F5566" t="s">
        <v>174</v>
      </c>
      <c r="G5566" t="s">
        <v>175</v>
      </c>
      <c r="H5566" t="s">
        <v>183</v>
      </c>
      <c r="I5566" t="s">
        <v>154</v>
      </c>
      <c r="J5566" t="s">
        <v>40</v>
      </c>
      <c r="K5566" t="s">
        <v>41</v>
      </c>
      <c r="R5566" t="str" cm="1">
        <f t="array" ref="R5566">LOOKUP(2,1/(B5566:P5566&lt;&gt;""),B5566:P5566)</f>
        <v>DATALAKE.PUBLIC.CRM_DL_LDG_ACCOUNTBASE</v>
      </c>
    </row>
    <row r="5567" spans="1:18" x14ac:dyDescent="0.3">
      <c r="A5567" t="s">
        <v>279</v>
      </c>
      <c r="B5567" t="s">
        <v>280</v>
      </c>
      <c r="C5567" t="s">
        <v>208</v>
      </c>
      <c r="D5567" t="s">
        <v>209</v>
      </c>
      <c r="E5567" t="s">
        <v>160</v>
      </c>
      <c r="F5567" t="s">
        <v>174</v>
      </c>
      <c r="G5567" t="s">
        <v>175</v>
      </c>
      <c r="H5567" t="s">
        <v>183</v>
      </c>
      <c r="I5567" t="s">
        <v>154</v>
      </c>
      <c r="J5567" t="s">
        <v>40</v>
      </c>
      <c r="K5567" t="s">
        <v>42</v>
      </c>
      <c r="R5567" t="str" cm="1">
        <f t="array" ref="R5567">LOOKUP(2,1/(B5567:P5567&lt;&gt;""),B5567:P5567)</f>
        <v>PROD_NPG_VIP.LDG.NPG_VIP_DL_LDG_CLIENT_MASTER_TEMP</v>
      </c>
    </row>
    <row r="5568" spans="1:18" x14ac:dyDescent="0.3">
      <c r="A5568" t="s">
        <v>279</v>
      </c>
      <c r="B5568" t="s">
        <v>280</v>
      </c>
      <c r="C5568" t="s">
        <v>208</v>
      </c>
      <c r="D5568" t="s">
        <v>209</v>
      </c>
      <c r="E5568" t="s">
        <v>160</v>
      </c>
      <c r="F5568" t="s">
        <v>174</v>
      </c>
      <c r="G5568" t="s">
        <v>175</v>
      </c>
      <c r="H5568" t="s">
        <v>183</v>
      </c>
      <c r="I5568" t="s">
        <v>154</v>
      </c>
      <c r="J5568" t="s">
        <v>56</v>
      </c>
      <c r="K5568" t="s">
        <v>30</v>
      </c>
      <c r="R5568" t="str" cm="1">
        <f t="array" ref="R5568">LOOKUP(2,1/(B5568:P5568&lt;&gt;""),B5568:P5568)</f>
        <v>PROD_DATALAKE.LAWPROD.attrep_changesC79A80AD7F0B76CB</v>
      </c>
    </row>
    <row r="5569" spans="1:18" x14ac:dyDescent="0.3">
      <c r="A5569" t="s">
        <v>279</v>
      </c>
      <c r="B5569" t="s">
        <v>280</v>
      </c>
      <c r="C5569" t="s">
        <v>208</v>
      </c>
      <c r="D5569" t="s">
        <v>209</v>
      </c>
      <c r="E5569" t="s">
        <v>160</v>
      </c>
      <c r="F5569" t="s">
        <v>174</v>
      </c>
      <c r="G5569" t="s">
        <v>175</v>
      </c>
      <c r="H5569" t="s">
        <v>183</v>
      </c>
      <c r="I5569" t="s">
        <v>154</v>
      </c>
      <c r="J5569" t="s">
        <v>60</v>
      </c>
      <c r="K5569" t="s">
        <v>30</v>
      </c>
      <c r="R5569" t="str" cm="1">
        <f t="array" ref="R5569">LOOKUP(2,1/(B5569:P5569&lt;&gt;""),B5569:P5569)</f>
        <v>PROD_DATALAKE.LAWPROD.attrep_changesC79A80AD7F0B76CB</v>
      </c>
    </row>
    <row r="5570" spans="1:18" x14ac:dyDescent="0.3">
      <c r="A5570" t="s">
        <v>279</v>
      </c>
      <c r="B5570" t="s">
        <v>280</v>
      </c>
      <c r="C5570" t="s">
        <v>208</v>
      </c>
      <c r="D5570" t="s">
        <v>209</v>
      </c>
      <c r="E5570" t="s">
        <v>160</v>
      </c>
      <c r="F5570" t="s">
        <v>174</v>
      </c>
      <c r="G5570" t="s">
        <v>175</v>
      </c>
      <c r="H5570" t="s">
        <v>183</v>
      </c>
      <c r="I5570" t="s">
        <v>55</v>
      </c>
      <c r="J5570" t="s">
        <v>30</v>
      </c>
      <c r="R5570" t="str" cm="1">
        <f t="array" ref="R5570">LOOKUP(2,1/(B5570:P5570&lt;&gt;""),B5570:P5570)</f>
        <v>PROD_DATALAKE.LAWPROD.attrep_changesC79A80AD7F0B76CB</v>
      </c>
    </row>
    <row r="5571" spans="1:18" x14ac:dyDescent="0.3">
      <c r="A5571" t="s">
        <v>279</v>
      </c>
      <c r="B5571" t="s">
        <v>280</v>
      </c>
      <c r="C5571" t="s">
        <v>208</v>
      </c>
      <c r="D5571" t="s">
        <v>209</v>
      </c>
      <c r="E5571" t="s">
        <v>160</v>
      </c>
      <c r="F5571" t="s">
        <v>174</v>
      </c>
      <c r="G5571" t="s">
        <v>175</v>
      </c>
      <c r="H5571" t="s">
        <v>183</v>
      </c>
      <c r="I5571" t="s">
        <v>56</v>
      </c>
      <c r="J5571" t="s">
        <v>30</v>
      </c>
      <c r="R5571" t="str" cm="1">
        <f t="array" ref="R5571">LOOKUP(2,1/(B5571:P5571&lt;&gt;""),B5571:P5571)</f>
        <v>PROD_DATALAKE.LAWPROD.attrep_changesC79A80AD7F0B76CB</v>
      </c>
    </row>
    <row r="5572" spans="1:18" x14ac:dyDescent="0.3">
      <c r="A5572" t="s">
        <v>279</v>
      </c>
      <c r="B5572" t="s">
        <v>280</v>
      </c>
      <c r="C5572" t="s">
        <v>208</v>
      </c>
      <c r="D5572" t="s">
        <v>209</v>
      </c>
      <c r="E5572" t="s">
        <v>160</v>
      </c>
      <c r="F5572" t="s">
        <v>174</v>
      </c>
      <c r="G5572" t="s">
        <v>175</v>
      </c>
      <c r="H5572" t="s">
        <v>183</v>
      </c>
      <c r="I5572" t="s">
        <v>61</v>
      </c>
      <c r="J5572" t="s">
        <v>62</v>
      </c>
      <c r="K5572" t="s">
        <v>63</v>
      </c>
      <c r="R5572" t="str" cm="1">
        <f t="array" ref="R5572">LOOKUP(2,1/(B5572:P5572&lt;&gt;""),B5572:P5572)</f>
        <v>PROD_DATALAKE.LAWPROD.attrep_changesE8AAABC1392E6D5F</v>
      </c>
    </row>
    <row r="5573" spans="1:18" x14ac:dyDescent="0.3">
      <c r="A5573" t="s">
        <v>279</v>
      </c>
      <c r="B5573" t="s">
        <v>280</v>
      </c>
      <c r="C5573" t="s">
        <v>208</v>
      </c>
      <c r="D5573" t="s">
        <v>209</v>
      </c>
      <c r="E5573" t="s">
        <v>160</v>
      </c>
      <c r="F5573" t="s">
        <v>174</v>
      </c>
      <c r="G5573" t="s">
        <v>175</v>
      </c>
      <c r="H5573" t="s">
        <v>183</v>
      </c>
      <c r="I5573" t="s">
        <v>61</v>
      </c>
      <c r="J5573" t="s">
        <v>49</v>
      </c>
      <c r="K5573" t="s">
        <v>50</v>
      </c>
      <c r="R5573" t="str" cm="1">
        <f t="array" ref="R5573">LOOKUP(2,1/(B5573:P5573&lt;&gt;""),B5573:P5573)</f>
        <v>PROD_DATALAKE.LAWPROD.attrep_changesA7F2E53834632E00</v>
      </c>
    </row>
    <row r="5574" spans="1:18" x14ac:dyDescent="0.3">
      <c r="A5574" t="s">
        <v>279</v>
      </c>
      <c r="B5574" t="s">
        <v>280</v>
      </c>
      <c r="C5574" t="s">
        <v>208</v>
      </c>
      <c r="D5574" t="s">
        <v>209</v>
      </c>
      <c r="E5574" t="s">
        <v>160</v>
      </c>
      <c r="F5574" t="s">
        <v>174</v>
      </c>
      <c r="G5574" t="s">
        <v>175</v>
      </c>
      <c r="H5574" t="s">
        <v>183</v>
      </c>
      <c r="I5574" t="s">
        <v>61</v>
      </c>
      <c r="J5574" t="s">
        <v>64</v>
      </c>
      <c r="K5574" t="s">
        <v>30</v>
      </c>
      <c r="R5574" t="str" cm="1">
        <f t="array" ref="R5574">LOOKUP(2,1/(B5574:P5574&lt;&gt;""),B5574:P5574)</f>
        <v>PROD_DATALAKE.LAWPROD.attrep_changesC79A80AD7F0B76CB</v>
      </c>
    </row>
    <row r="5575" spans="1:18" x14ac:dyDescent="0.3">
      <c r="A5575" t="s">
        <v>279</v>
      </c>
      <c r="B5575" t="s">
        <v>280</v>
      </c>
      <c r="C5575" t="s">
        <v>208</v>
      </c>
      <c r="D5575" t="s">
        <v>209</v>
      </c>
      <c r="E5575" t="s">
        <v>160</v>
      </c>
      <c r="F5575" t="s">
        <v>174</v>
      </c>
      <c r="G5575" t="s">
        <v>175</v>
      </c>
      <c r="H5575" t="s">
        <v>183</v>
      </c>
      <c r="I5575" t="s">
        <v>61</v>
      </c>
      <c r="J5575" t="s">
        <v>54</v>
      </c>
      <c r="R5575" t="str" cm="1">
        <f t="array" ref="R5575">LOOKUP(2,1/(B5575:P5575&lt;&gt;""),B5575:P5575)</f>
        <v>PROD_DATALAKE.LAWPROD.ACHISTDTL</v>
      </c>
    </row>
    <row r="5576" spans="1:18" x14ac:dyDescent="0.3">
      <c r="A5576" t="s">
        <v>279</v>
      </c>
      <c r="B5576" t="s">
        <v>280</v>
      </c>
      <c r="C5576" t="s">
        <v>208</v>
      </c>
      <c r="D5576" t="s">
        <v>209</v>
      </c>
      <c r="E5576" t="s">
        <v>160</v>
      </c>
      <c r="F5576" t="s">
        <v>174</v>
      </c>
      <c r="G5576" t="s">
        <v>175</v>
      </c>
      <c r="H5576" t="s">
        <v>183</v>
      </c>
      <c r="I5576" t="s">
        <v>61</v>
      </c>
      <c r="J5576" t="s">
        <v>65</v>
      </c>
      <c r="K5576" t="s">
        <v>66</v>
      </c>
      <c r="R5576" t="str" cm="1">
        <f t="array" ref="R5576">LOOKUP(2,1/(B5576:P5576&lt;&gt;""),B5576:P5576)</f>
        <v>PROD_DATALAKE.LAWPROD.attrep_changes4A8BC8380EB4A6B4</v>
      </c>
    </row>
    <row r="5577" spans="1:18" x14ac:dyDescent="0.3">
      <c r="A5577" t="s">
        <v>279</v>
      </c>
      <c r="B5577" t="s">
        <v>280</v>
      </c>
      <c r="C5577" t="s">
        <v>208</v>
      </c>
      <c r="D5577" t="s">
        <v>209</v>
      </c>
      <c r="E5577" t="s">
        <v>160</v>
      </c>
      <c r="F5577" t="s">
        <v>174</v>
      </c>
      <c r="G5577" t="s">
        <v>175</v>
      </c>
      <c r="H5577" t="s">
        <v>183</v>
      </c>
      <c r="I5577" t="s">
        <v>179</v>
      </c>
      <c r="J5577" t="s">
        <v>62</v>
      </c>
      <c r="K5577" t="s">
        <v>63</v>
      </c>
      <c r="R5577" t="str" cm="1">
        <f t="array" ref="R5577">LOOKUP(2,1/(B5577:P5577&lt;&gt;""),B5577:P5577)</f>
        <v>PROD_DATALAKE.LAWPROD.attrep_changesE8AAABC1392E6D5F</v>
      </c>
    </row>
    <row r="5578" spans="1:18" x14ac:dyDescent="0.3">
      <c r="A5578" t="s">
        <v>279</v>
      </c>
      <c r="B5578" t="s">
        <v>280</v>
      </c>
      <c r="C5578" t="s">
        <v>208</v>
      </c>
      <c r="D5578" t="s">
        <v>209</v>
      </c>
      <c r="E5578" t="s">
        <v>160</v>
      </c>
      <c r="F5578" t="s">
        <v>174</v>
      </c>
      <c r="G5578" t="s">
        <v>175</v>
      </c>
      <c r="H5578" t="s">
        <v>183</v>
      </c>
      <c r="I5578" t="s">
        <v>179</v>
      </c>
      <c r="J5578" t="s">
        <v>64</v>
      </c>
      <c r="K5578" t="s">
        <v>30</v>
      </c>
      <c r="R5578" t="str" cm="1">
        <f t="array" ref="R5578">LOOKUP(2,1/(B5578:P5578&lt;&gt;""),B5578:P5578)</f>
        <v>PROD_DATALAKE.LAWPROD.attrep_changesC79A80AD7F0B76CB</v>
      </c>
    </row>
    <row r="5579" spans="1:18" x14ac:dyDescent="0.3">
      <c r="A5579" t="s">
        <v>279</v>
      </c>
      <c r="B5579" t="s">
        <v>280</v>
      </c>
      <c r="C5579" t="s">
        <v>208</v>
      </c>
      <c r="D5579" t="s">
        <v>209</v>
      </c>
      <c r="E5579" t="s">
        <v>160</v>
      </c>
      <c r="F5579" t="s">
        <v>174</v>
      </c>
      <c r="G5579" t="s">
        <v>175</v>
      </c>
      <c r="H5579" t="s">
        <v>183</v>
      </c>
      <c r="I5579" t="s">
        <v>184</v>
      </c>
      <c r="J5579" t="s">
        <v>49</v>
      </c>
      <c r="K5579" t="s">
        <v>50</v>
      </c>
      <c r="R5579" t="str" cm="1">
        <f t="array" ref="R5579">LOOKUP(2,1/(B5579:P5579&lt;&gt;""),B5579:P5579)</f>
        <v>PROD_DATALAKE.LAWPROD.attrep_changesA7F2E53834632E00</v>
      </c>
    </row>
    <row r="5580" spans="1:18" x14ac:dyDescent="0.3">
      <c r="A5580" t="s">
        <v>279</v>
      </c>
      <c r="B5580" t="s">
        <v>280</v>
      </c>
      <c r="C5580" t="s">
        <v>208</v>
      </c>
      <c r="D5580" t="s">
        <v>209</v>
      </c>
      <c r="E5580" t="s">
        <v>160</v>
      </c>
      <c r="F5580" t="s">
        <v>174</v>
      </c>
      <c r="G5580" t="s">
        <v>175</v>
      </c>
      <c r="H5580" t="s">
        <v>183</v>
      </c>
      <c r="I5580" t="s">
        <v>184</v>
      </c>
      <c r="J5580" t="s">
        <v>185</v>
      </c>
      <c r="K5580" t="s">
        <v>30</v>
      </c>
      <c r="R5580" t="str" cm="1">
        <f t="array" ref="R5580">LOOKUP(2,1/(B5580:P5580&lt;&gt;""),B5580:P5580)</f>
        <v>PROD_DATALAKE.LAWPROD.attrep_changesC79A80AD7F0B76CB</v>
      </c>
    </row>
    <row r="5581" spans="1:18" x14ac:dyDescent="0.3">
      <c r="A5581" t="s">
        <v>279</v>
      </c>
      <c r="B5581" t="s">
        <v>280</v>
      </c>
      <c r="C5581" t="s">
        <v>208</v>
      </c>
      <c r="D5581" t="s">
        <v>209</v>
      </c>
      <c r="E5581" t="s">
        <v>160</v>
      </c>
      <c r="F5581" t="s">
        <v>174</v>
      </c>
      <c r="G5581" t="s">
        <v>175</v>
      </c>
      <c r="H5581" t="s">
        <v>183</v>
      </c>
      <c r="I5581" t="s">
        <v>68</v>
      </c>
      <c r="J5581" t="s">
        <v>23</v>
      </c>
      <c r="K5581" t="s">
        <v>18</v>
      </c>
      <c r="R5581" t="str" cm="1">
        <f t="array" ref="R5581">LOOKUP(2,1/(B5581:P5581&lt;&gt;""),B5581:P5581)</f>
        <v>PROD_DATALAKE.CRM_MSCRM.attrep_changes3F84AF30F8F36C10</v>
      </c>
    </row>
    <row r="5582" spans="1:18" x14ac:dyDescent="0.3">
      <c r="A5582" t="s">
        <v>279</v>
      </c>
      <c r="B5582" t="s">
        <v>280</v>
      </c>
      <c r="C5582" t="s">
        <v>208</v>
      </c>
      <c r="D5582" t="s">
        <v>209</v>
      </c>
      <c r="E5582" t="s">
        <v>160</v>
      </c>
      <c r="F5582" t="s">
        <v>174</v>
      </c>
      <c r="G5582" t="s">
        <v>175</v>
      </c>
      <c r="H5582" t="s">
        <v>183</v>
      </c>
      <c r="I5582" t="s">
        <v>68</v>
      </c>
      <c r="J5582" t="s">
        <v>69</v>
      </c>
      <c r="K5582" t="s">
        <v>18</v>
      </c>
      <c r="R5582" t="str" cm="1">
        <f t="array" ref="R5582">LOOKUP(2,1/(B5582:P5582&lt;&gt;""),B5582:P5582)</f>
        <v>PROD_DATALAKE.CRM_MSCRM.attrep_changes3F84AF30F8F36C10</v>
      </c>
    </row>
    <row r="5583" spans="1:18" x14ac:dyDescent="0.3">
      <c r="A5583" t="s">
        <v>279</v>
      </c>
      <c r="B5583" t="s">
        <v>280</v>
      </c>
      <c r="C5583" t="s">
        <v>208</v>
      </c>
      <c r="D5583" t="s">
        <v>209</v>
      </c>
      <c r="E5583" t="s">
        <v>160</v>
      </c>
      <c r="F5583" t="s">
        <v>174</v>
      </c>
      <c r="G5583" t="s">
        <v>175</v>
      </c>
      <c r="H5583" t="s">
        <v>183</v>
      </c>
      <c r="I5583" t="s">
        <v>68</v>
      </c>
      <c r="J5583" t="s">
        <v>49</v>
      </c>
      <c r="K5583" t="s">
        <v>50</v>
      </c>
      <c r="R5583" t="str" cm="1">
        <f t="array" ref="R5583">LOOKUP(2,1/(B5583:P5583&lt;&gt;""),B5583:P5583)</f>
        <v>PROD_DATALAKE.LAWPROD.attrep_changesA7F2E53834632E00</v>
      </c>
    </row>
    <row r="5584" spans="1:18" x14ac:dyDescent="0.3">
      <c r="A5584" t="s">
        <v>279</v>
      </c>
      <c r="B5584" t="s">
        <v>280</v>
      </c>
      <c r="C5584" t="s">
        <v>208</v>
      </c>
      <c r="D5584" t="s">
        <v>209</v>
      </c>
      <c r="E5584" t="s">
        <v>160</v>
      </c>
      <c r="F5584" t="s">
        <v>174</v>
      </c>
      <c r="G5584" t="s">
        <v>175</v>
      </c>
      <c r="H5584" t="s">
        <v>183</v>
      </c>
      <c r="I5584" t="s">
        <v>68</v>
      </c>
      <c r="J5584" t="s">
        <v>58</v>
      </c>
      <c r="K5584" t="s">
        <v>59</v>
      </c>
      <c r="R5584" t="str" cm="1">
        <f t="array" ref="R5584">LOOKUP(2,1/(B5584:P5584&lt;&gt;""),B5584:P5584)</f>
        <v>PROD_DATALAKE.LAWPROD.attrep_changes9802CD457CDB1170</v>
      </c>
    </row>
    <row r="5585" spans="1:18" x14ac:dyDescent="0.3">
      <c r="A5585" t="s">
        <v>279</v>
      </c>
      <c r="B5585" t="s">
        <v>280</v>
      </c>
      <c r="C5585" t="s">
        <v>208</v>
      </c>
      <c r="D5585" t="s">
        <v>209</v>
      </c>
      <c r="E5585" t="s">
        <v>160</v>
      </c>
      <c r="F5585" t="s">
        <v>174</v>
      </c>
      <c r="G5585" t="s">
        <v>175</v>
      </c>
      <c r="H5585" t="s">
        <v>183</v>
      </c>
      <c r="I5585" t="s">
        <v>68</v>
      </c>
      <c r="J5585" t="s">
        <v>60</v>
      </c>
      <c r="K5585" t="s">
        <v>30</v>
      </c>
      <c r="R5585" t="str" cm="1">
        <f t="array" ref="R5585">LOOKUP(2,1/(B5585:P5585&lt;&gt;""),B5585:P5585)</f>
        <v>PROD_DATALAKE.LAWPROD.attrep_changesC79A80AD7F0B76CB</v>
      </c>
    </row>
    <row r="5586" spans="1:18" x14ac:dyDescent="0.3">
      <c r="A5586" t="s">
        <v>279</v>
      </c>
      <c r="B5586" t="s">
        <v>280</v>
      </c>
      <c r="C5586" t="s">
        <v>208</v>
      </c>
      <c r="D5586" t="s">
        <v>209</v>
      </c>
      <c r="E5586" t="s">
        <v>160</v>
      </c>
      <c r="F5586" t="s">
        <v>174</v>
      </c>
      <c r="G5586" t="s">
        <v>175</v>
      </c>
      <c r="H5586" t="s">
        <v>183</v>
      </c>
      <c r="I5586" t="s">
        <v>186</v>
      </c>
      <c r="J5586" t="s">
        <v>69</v>
      </c>
      <c r="K5586" t="s">
        <v>18</v>
      </c>
      <c r="R5586" t="str" cm="1">
        <f t="array" ref="R5586">LOOKUP(2,1/(B5586:P5586&lt;&gt;""),B5586:P5586)</f>
        <v>PROD_DATALAKE.CRM_MSCRM.attrep_changes3F84AF30F8F36C10</v>
      </c>
    </row>
    <row r="5587" spans="1:18" x14ac:dyDescent="0.3">
      <c r="A5587" t="s">
        <v>279</v>
      </c>
      <c r="B5587" t="s">
        <v>280</v>
      </c>
      <c r="C5587" t="s">
        <v>208</v>
      </c>
      <c r="D5587" t="s">
        <v>209</v>
      </c>
      <c r="E5587" t="s">
        <v>160</v>
      </c>
      <c r="F5587" t="s">
        <v>174</v>
      </c>
      <c r="G5587" t="s">
        <v>175</v>
      </c>
      <c r="H5587" t="s">
        <v>183</v>
      </c>
      <c r="I5587" t="s">
        <v>186</v>
      </c>
      <c r="J5587" t="s">
        <v>26</v>
      </c>
      <c r="K5587" t="s">
        <v>18</v>
      </c>
      <c r="R5587" t="str" cm="1">
        <f t="array" ref="R5587">LOOKUP(2,1/(B5587:P5587&lt;&gt;""),B5587:P5587)</f>
        <v>PROD_DATALAKE.CRM_MSCRM.attrep_changes3F84AF30F8F36C10</v>
      </c>
    </row>
    <row r="5588" spans="1:18" x14ac:dyDescent="0.3">
      <c r="A5588" t="s">
        <v>279</v>
      </c>
      <c r="B5588" t="s">
        <v>280</v>
      </c>
      <c r="C5588" t="s">
        <v>208</v>
      </c>
      <c r="D5588" t="s">
        <v>209</v>
      </c>
      <c r="E5588" t="s">
        <v>160</v>
      </c>
      <c r="F5588" t="s">
        <v>174</v>
      </c>
      <c r="G5588" t="s">
        <v>175</v>
      </c>
      <c r="H5588" t="s">
        <v>183</v>
      </c>
      <c r="I5588" t="s">
        <v>186</v>
      </c>
      <c r="J5588" t="s">
        <v>187</v>
      </c>
      <c r="K5588" t="s">
        <v>18</v>
      </c>
      <c r="R5588" t="str" cm="1">
        <f t="array" ref="R5588">LOOKUP(2,1/(B5588:P5588&lt;&gt;""),B5588:P5588)</f>
        <v>PROD_DATALAKE.CRM_MSCRM.attrep_changes3F84AF30F8F36C10</v>
      </c>
    </row>
    <row r="5589" spans="1:18" x14ac:dyDescent="0.3">
      <c r="A5589" t="s">
        <v>279</v>
      </c>
      <c r="B5589" t="s">
        <v>280</v>
      </c>
      <c r="C5589" t="s">
        <v>208</v>
      </c>
      <c r="D5589" t="s">
        <v>209</v>
      </c>
      <c r="E5589" t="s">
        <v>160</v>
      </c>
      <c r="F5589" t="s">
        <v>179</v>
      </c>
      <c r="G5589" t="s">
        <v>62</v>
      </c>
      <c r="H5589" t="s">
        <v>63</v>
      </c>
      <c r="R5589" t="str" cm="1">
        <f t="array" ref="R5589">LOOKUP(2,1/(B5589:P5589&lt;&gt;""),B5589:P5589)</f>
        <v>PROD_DATALAKE.LAWPROD.attrep_changesE8AAABC1392E6D5F</v>
      </c>
    </row>
    <row r="5590" spans="1:18" x14ac:dyDescent="0.3">
      <c r="A5590" t="s">
        <v>279</v>
      </c>
      <c r="B5590" t="s">
        <v>280</v>
      </c>
      <c r="C5590" t="s">
        <v>208</v>
      </c>
      <c r="D5590" t="s">
        <v>209</v>
      </c>
      <c r="E5590" t="s">
        <v>160</v>
      </c>
      <c r="F5590" t="s">
        <v>179</v>
      </c>
      <c r="G5590" t="s">
        <v>64</v>
      </c>
      <c r="H5590" t="s">
        <v>30</v>
      </c>
      <c r="R5590" t="str" cm="1">
        <f t="array" ref="R5590">LOOKUP(2,1/(B5590:P5590&lt;&gt;""),B5590:P5590)</f>
        <v>PROD_DATALAKE.LAWPROD.attrep_changesC79A80AD7F0B76CB</v>
      </c>
    </row>
    <row r="5591" spans="1:18" x14ac:dyDescent="0.3">
      <c r="A5591" t="s">
        <v>279</v>
      </c>
      <c r="B5591" t="s">
        <v>280</v>
      </c>
      <c r="C5591" t="s">
        <v>208</v>
      </c>
      <c r="D5591" t="s">
        <v>209</v>
      </c>
      <c r="E5591" t="s">
        <v>160</v>
      </c>
      <c r="F5591" t="s">
        <v>193</v>
      </c>
      <c r="G5591" t="s">
        <v>30</v>
      </c>
      <c r="R5591" t="str" cm="1">
        <f t="array" ref="R5591">LOOKUP(2,1/(B5591:P5591&lt;&gt;""),B5591:P5591)</f>
        <v>PROD_DATALAKE.LAWPROD.attrep_changesC79A80AD7F0B76CB</v>
      </c>
    </row>
    <row r="5592" spans="1:18" x14ac:dyDescent="0.3">
      <c r="A5592" t="s">
        <v>279</v>
      </c>
      <c r="B5592" t="s">
        <v>280</v>
      </c>
      <c r="C5592" t="s">
        <v>208</v>
      </c>
      <c r="D5592" t="s">
        <v>209</v>
      </c>
      <c r="E5592" t="s">
        <v>160</v>
      </c>
      <c r="F5592" t="s">
        <v>184</v>
      </c>
      <c r="G5592" t="s">
        <v>49</v>
      </c>
      <c r="H5592" t="s">
        <v>50</v>
      </c>
      <c r="R5592" t="str" cm="1">
        <f t="array" ref="R5592">LOOKUP(2,1/(B5592:P5592&lt;&gt;""),B5592:P5592)</f>
        <v>PROD_DATALAKE.LAWPROD.attrep_changesA7F2E53834632E00</v>
      </c>
    </row>
    <row r="5593" spans="1:18" x14ac:dyDescent="0.3">
      <c r="A5593" t="s">
        <v>279</v>
      </c>
      <c r="B5593" t="s">
        <v>280</v>
      </c>
      <c r="C5593" t="s">
        <v>208</v>
      </c>
      <c r="D5593" t="s">
        <v>209</v>
      </c>
      <c r="E5593" t="s">
        <v>160</v>
      </c>
      <c r="F5593" t="s">
        <v>184</v>
      </c>
      <c r="G5593" t="s">
        <v>185</v>
      </c>
      <c r="H5593" t="s">
        <v>30</v>
      </c>
      <c r="R5593" t="str" cm="1">
        <f t="array" ref="R5593">LOOKUP(2,1/(B5593:P5593&lt;&gt;""),B5593:P5593)</f>
        <v>PROD_DATALAKE.LAWPROD.attrep_changesC79A80AD7F0B76CB</v>
      </c>
    </row>
    <row r="5594" spans="1:18" x14ac:dyDescent="0.3">
      <c r="A5594" t="s">
        <v>279</v>
      </c>
      <c r="B5594" t="s">
        <v>280</v>
      </c>
      <c r="C5594" t="s">
        <v>208</v>
      </c>
      <c r="D5594" t="s">
        <v>209</v>
      </c>
      <c r="E5594" t="s">
        <v>160</v>
      </c>
      <c r="F5594" t="s">
        <v>168</v>
      </c>
      <c r="G5594" t="s">
        <v>30</v>
      </c>
      <c r="R5594" t="str" cm="1">
        <f t="array" ref="R5594">LOOKUP(2,1/(B5594:P5594&lt;&gt;""),B5594:P5594)</f>
        <v>PROD_DATALAKE.LAWPROD.attrep_changesC79A80AD7F0B76CB</v>
      </c>
    </row>
    <row r="5595" spans="1:18" x14ac:dyDescent="0.3">
      <c r="A5595" t="s">
        <v>279</v>
      </c>
      <c r="B5595" t="s">
        <v>280</v>
      </c>
      <c r="C5595" t="s">
        <v>208</v>
      </c>
      <c r="D5595" t="s">
        <v>209</v>
      </c>
      <c r="E5595" t="s">
        <v>160</v>
      </c>
      <c r="F5595" t="s">
        <v>176</v>
      </c>
      <c r="G5595" t="s">
        <v>177</v>
      </c>
      <c r="H5595" t="s">
        <v>178</v>
      </c>
      <c r="I5595" t="s">
        <v>61</v>
      </c>
      <c r="J5595" t="s">
        <v>62</v>
      </c>
      <c r="K5595" t="s">
        <v>63</v>
      </c>
      <c r="R5595" t="str" cm="1">
        <f t="array" ref="R5595">LOOKUP(2,1/(B5595:P5595&lt;&gt;""),B5595:P5595)</f>
        <v>PROD_DATALAKE.LAWPROD.attrep_changesE8AAABC1392E6D5F</v>
      </c>
    </row>
    <row r="5596" spans="1:18" x14ac:dyDescent="0.3">
      <c r="A5596" t="s">
        <v>279</v>
      </c>
      <c r="B5596" t="s">
        <v>280</v>
      </c>
      <c r="C5596" t="s">
        <v>208</v>
      </c>
      <c r="D5596" t="s">
        <v>209</v>
      </c>
      <c r="E5596" t="s">
        <v>160</v>
      </c>
      <c r="F5596" t="s">
        <v>176</v>
      </c>
      <c r="G5596" t="s">
        <v>177</v>
      </c>
      <c r="H5596" t="s">
        <v>178</v>
      </c>
      <c r="I5596" t="s">
        <v>61</v>
      </c>
      <c r="J5596" t="s">
        <v>49</v>
      </c>
      <c r="K5596" t="s">
        <v>50</v>
      </c>
      <c r="R5596" t="str" cm="1">
        <f t="array" ref="R5596">LOOKUP(2,1/(B5596:P5596&lt;&gt;""),B5596:P5596)</f>
        <v>PROD_DATALAKE.LAWPROD.attrep_changesA7F2E53834632E00</v>
      </c>
    </row>
    <row r="5597" spans="1:18" x14ac:dyDescent="0.3">
      <c r="A5597" t="s">
        <v>279</v>
      </c>
      <c r="B5597" t="s">
        <v>280</v>
      </c>
      <c r="C5597" t="s">
        <v>208</v>
      </c>
      <c r="D5597" t="s">
        <v>209</v>
      </c>
      <c r="E5597" t="s">
        <v>160</v>
      </c>
      <c r="F5597" t="s">
        <v>176</v>
      </c>
      <c r="G5597" t="s">
        <v>177</v>
      </c>
      <c r="H5597" t="s">
        <v>178</v>
      </c>
      <c r="I5597" t="s">
        <v>61</v>
      </c>
      <c r="J5597" t="s">
        <v>64</v>
      </c>
      <c r="K5597" t="s">
        <v>30</v>
      </c>
      <c r="R5597" t="str" cm="1">
        <f t="array" ref="R5597">LOOKUP(2,1/(B5597:P5597&lt;&gt;""),B5597:P5597)</f>
        <v>PROD_DATALAKE.LAWPROD.attrep_changesC79A80AD7F0B76CB</v>
      </c>
    </row>
    <row r="5598" spans="1:18" x14ac:dyDescent="0.3">
      <c r="A5598" t="s">
        <v>279</v>
      </c>
      <c r="B5598" t="s">
        <v>280</v>
      </c>
      <c r="C5598" t="s">
        <v>208</v>
      </c>
      <c r="D5598" t="s">
        <v>209</v>
      </c>
      <c r="E5598" t="s">
        <v>160</v>
      </c>
      <c r="F5598" t="s">
        <v>176</v>
      </c>
      <c r="G5598" t="s">
        <v>177</v>
      </c>
      <c r="H5598" t="s">
        <v>178</v>
      </c>
      <c r="I5598" t="s">
        <v>61</v>
      </c>
      <c r="J5598" t="s">
        <v>54</v>
      </c>
      <c r="R5598" t="str" cm="1">
        <f t="array" ref="R5598">LOOKUP(2,1/(B5598:P5598&lt;&gt;""),B5598:P5598)</f>
        <v>PROD_DATALAKE.LAWPROD.ACHISTDTL</v>
      </c>
    </row>
    <row r="5599" spans="1:18" x14ac:dyDescent="0.3">
      <c r="A5599" t="s">
        <v>279</v>
      </c>
      <c r="B5599" t="s">
        <v>280</v>
      </c>
      <c r="C5599" t="s">
        <v>208</v>
      </c>
      <c r="D5599" t="s">
        <v>209</v>
      </c>
      <c r="E5599" t="s">
        <v>160</v>
      </c>
      <c r="F5599" t="s">
        <v>176</v>
      </c>
      <c r="G5599" t="s">
        <v>177</v>
      </c>
      <c r="H5599" t="s">
        <v>178</v>
      </c>
      <c r="I5599" t="s">
        <v>61</v>
      </c>
      <c r="J5599" t="s">
        <v>65</v>
      </c>
      <c r="K5599" t="s">
        <v>66</v>
      </c>
      <c r="R5599" t="str" cm="1">
        <f t="array" ref="R5599">LOOKUP(2,1/(B5599:P5599&lt;&gt;""),B5599:P5599)</f>
        <v>PROD_DATALAKE.LAWPROD.attrep_changes4A8BC8380EB4A6B4</v>
      </c>
    </row>
    <row r="5600" spans="1:18" x14ac:dyDescent="0.3">
      <c r="A5600" t="s">
        <v>279</v>
      </c>
      <c r="B5600" t="s">
        <v>280</v>
      </c>
      <c r="C5600" t="s">
        <v>208</v>
      </c>
      <c r="D5600" t="s">
        <v>209</v>
      </c>
      <c r="E5600" t="s">
        <v>160</v>
      </c>
      <c r="F5600" t="s">
        <v>176</v>
      </c>
      <c r="G5600" t="s">
        <v>177</v>
      </c>
      <c r="H5600" t="s">
        <v>178</v>
      </c>
      <c r="I5600" t="s">
        <v>179</v>
      </c>
      <c r="J5600" t="s">
        <v>62</v>
      </c>
      <c r="K5600" t="s">
        <v>63</v>
      </c>
      <c r="R5600" t="str" cm="1">
        <f t="array" ref="R5600">LOOKUP(2,1/(B5600:P5600&lt;&gt;""),B5600:P5600)</f>
        <v>PROD_DATALAKE.LAWPROD.attrep_changesE8AAABC1392E6D5F</v>
      </c>
    </row>
    <row r="5601" spans="1:18" x14ac:dyDescent="0.3">
      <c r="A5601" t="s">
        <v>279</v>
      </c>
      <c r="B5601" t="s">
        <v>280</v>
      </c>
      <c r="C5601" t="s">
        <v>208</v>
      </c>
      <c r="D5601" t="s">
        <v>209</v>
      </c>
      <c r="E5601" t="s">
        <v>160</v>
      </c>
      <c r="F5601" t="s">
        <v>176</v>
      </c>
      <c r="G5601" t="s">
        <v>177</v>
      </c>
      <c r="H5601" t="s">
        <v>178</v>
      </c>
      <c r="I5601" t="s">
        <v>179</v>
      </c>
      <c r="J5601" t="s">
        <v>64</v>
      </c>
      <c r="K5601" t="s">
        <v>30</v>
      </c>
      <c r="R5601" t="str" cm="1">
        <f t="array" ref="R5601">LOOKUP(2,1/(B5601:P5601&lt;&gt;""),B5601:P5601)</f>
        <v>PROD_DATALAKE.LAWPROD.attrep_changesC79A80AD7F0B76CB</v>
      </c>
    </row>
    <row r="5602" spans="1:18" x14ac:dyDescent="0.3">
      <c r="A5602" t="s">
        <v>279</v>
      </c>
      <c r="B5602" t="s">
        <v>280</v>
      </c>
      <c r="C5602" t="s">
        <v>208</v>
      </c>
      <c r="D5602" t="s">
        <v>209</v>
      </c>
      <c r="E5602" t="s">
        <v>160</v>
      </c>
      <c r="F5602" t="s">
        <v>176</v>
      </c>
      <c r="G5602" t="s">
        <v>177</v>
      </c>
      <c r="H5602" t="s">
        <v>178</v>
      </c>
      <c r="I5602" t="s">
        <v>180</v>
      </c>
      <c r="J5602" t="s">
        <v>172</v>
      </c>
      <c r="K5602" t="s">
        <v>30</v>
      </c>
      <c r="R5602" t="str" cm="1">
        <f t="array" ref="R5602">LOOKUP(2,1/(B5602:P5602&lt;&gt;""),B5602:P5602)</f>
        <v>PROD_DATALAKE.LAWPROD.attrep_changesC79A80AD7F0B76CB</v>
      </c>
    </row>
    <row r="5603" spans="1:18" x14ac:dyDescent="0.3">
      <c r="A5603" t="s">
        <v>279</v>
      </c>
      <c r="B5603" t="s">
        <v>280</v>
      </c>
      <c r="C5603" t="s">
        <v>208</v>
      </c>
      <c r="D5603" t="s">
        <v>209</v>
      </c>
      <c r="E5603" t="s">
        <v>160</v>
      </c>
      <c r="F5603" t="s">
        <v>176</v>
      </c>
      <c r="G5603" t="s">
        <v>177</v>
      </c>
      <c r="H5603" t="s">
        <v>181</v>
      </c>
      <c r="I5603" t="s">
        <v>162</v>
      </c>
      <c r="J5603" t="s">
        <v>49</v>
      </c>
      <c r="K5603" t="s">
        <v>50</v>
      </c>
      <c r="R5603" t="str" cm="1">
        <f t="array" ref="R5603">LOOKUP(2,1/(B5603:P5603&lt;&gt;""),B5603:P5603)</f>
        <v>PROD_DATALAKE.LAWPROD.attrep_changesA7F2E53834632E00</v>
      </c>
    </row>
    <row r="5604" spans="1:18" x14ac:dyDescent="0.3">
      <c r="A5604" t="s">
        <v>279</v>
      </c>
      <c r="B5604" t="s">
        <v>280</v>
      </c>
      <c r="C5604" t="s">
        <v>208</v>
      </c>
      <c r="D5604" t="s">
        <v>209</v>
      </c>
      <c r="E5604" t="s">
        <v>160</v>
      </c>
      <c r="F5604" t="s">
        <v>176</v>
      </c>
      <c r="G5604" t="s">
        <v>177</v>
      </c>
      <c r="H5604" t="s">
        <v>181</v>
      </c>
      <c r="I5604" t="s">
        <v>162</v>
      </c>
      <c r="J5604" t="s">
        <v>163</v>
      </c>
      <c r="K5604" t="s">
        <v>30</v>
      </c>
      <c r="R5604" t="str" cm="1">
        <f t="array" ref="R5604">LOOKUP(2,1/(B5604:P5604&lt;&gt;""),B5604:P5604)</f>
        <v>PROD_DATALAKE.LAWPROD.attrep_changesC79A80AD7F0B76CB</v>
      </c>
    </row>
    <row r="5605" spans="1:18" x14ac:dyDescent="0.3">
      <c r="A5605" t="s">
        <v>279</v>
      </c>
      <c r="B5605" t="s">
        <v>280</v>
      </c>
      <c r="C5605" t="s">
        <v>208</v>
      </c>
      <c r="D5605" t="s">
        <v>209</v>
      </c>
      <c r="E5605" t="s">
        <v>160</v>
      </c>
      <c r="F5605" t="s">
        <v>176</v>
      </c>
      <c r="G5605" t="s">
        <v>177</v>
      </c>
      <c r="H5605" t="s">
        <v>181</v>
      </c>
      <c r="I5605" t="s">
        <v>162</v>
      </c>
      <c r="J5605" t="s">
        <v>54</v>
      </c>
      <c r="R5605" t="str" cm="1">
        <f t="array" ref="R5605">LOOKUP(2,1/(B5605:P5605&lt;&gt;""),B5605:P5605)</f>
        <v>PROD_DATALAKE.LAWPROD.ACHISTDTL</v>
      </c>
    </row>
    <row r="5606" spans="1:18" x14ac:dyDescent="0.3">
      <c r="A5606" t="s">
        <v>279</v>
      </c>
      <c r="B5606" t="s">
        <v>280</v>
      </c>
      <c r="C5606" t="s">
        <v>208</v>
      </c>
      <c r="D5606" t="s">
        <v>209</v>
      </c>
      <c r="E5606" t="s">
        <v>160</v>
      </c>
      <c r="F5606" t="s">
        <v>176</v>
      </c>
      <c r="G5606" t="s">
        <v>177</v>
      </c>
      <c r="H5606" t="s">
        <v>181</v>
      </c>
      <c r="I5606" t="s">
        <v>61</v>
      </c>
      <c r="J5606" t="s">
        <v>62</v>
      </c>
      <c r="K5606" t="s">
        <v>63</v>
      </c>
      <c r="R5606" t="str" cm="1">
        <f t="array" ref="R5606">LOOKUP(2,1/(B5606:P5606&lt;&gt;""),B5606:P5606)</f>
        <v>PROD_DATALAKE.LAWPROD.attrep_changesE8AAABC1392E6D5F</v>
      </c>
    </row>
    <row r="5607" spans="1:18" x14ac:dyDescent="0.3">
      <c r="A5607" t="s">
        <v>279</v>
      </c>
      <c r="B5607" t="s">
        <v>280</v>
      </c>
      <c r="C5607" t="s">
        <v>208</v>
      </c>
      <c r="D5607" t="s">
        <v>209</v>
      </c>
      <c r="E5607" t="s">
        <v>160</v>
      </c>
      <c r="F5607" t="s">
        <v>176</v>
      </c>
      <c r="G5607" t="s">
        <v>177</v>
      </c>
      <c r="H5607" t="s">
        <v>181</v>
      </c>
      <c r="I5607" t="s">
        <v>61</v>
      </c>
      <c r="J5607" t="s">
        <v>49</v>
      </c>
      <c r="K5607" t="s">
        <v>50</v>
      </c>
      <c r="R5607" t="str" cm="1">
        <f t="array" ref="R5607">LOOKUP(2,1/(B5607:P5607&lt;&gt;""),B5607:P5607)</f>
        <v>PROD_DATALAKE.LAWPROD.attrep_changesA7F2E53834632E00</v>
      </c>
    </row>
    <row r="5608" spans="1:18" x14ac:dyDescent="0.3">
      <c r="A5608" t="s">
        <v>279</v>
      </c>
      <c r="B5608" t="s">
        <v>280</v>
      </c>
      <c r="C5608" t="s">
        <v>208</v>
      </c>
      <c r="D5608" t="s">
        <v>209</v>
      </c>
      <c r="E5608" t="s">
        <v>160</v>
      </c>
      <c r="F5608" t="s">
        <v>176</v>
      </c>
      <c r="G5608" t="s">
        <v>177</v>
      </c>
      <c r="H5608" t="s">
        <v>181</v>
      </c>
      <c r="I5608" t="s">
        <v>61</v>
      </c>
      <c r="J5608" t="s">
        <v>64</v>
      </c>
      <c r="K5608" t="s">
        <v>30</v>
      </c>
      <c r="R5608" t="str" cm="1">
        <f t="array" ref="R5608">LOOKUP(2,1/(B5608:P5608&lt;&gt;""),B5608:P5608)</f>
        <v>PROD_DATALAKE.LAWPROD.attrep_changesC79A80AD7F0B76CB</v>
      </c>
    </row>
    <row r="5609" spans="1:18" x14ac:dyDescent="0.3">
      <c r="A5609" t="s">
        <v>279</v>
      </c>
      <c r="B5609" t="s">
        <v>280</v>
      </c>
      <c r="C5609" t="s">
        <v>208</v>
      </c>
      <c r="D5609" t="s">
        <v>209</v>
      </c>
      <c r="E5609" t="s">
        <v>160</v>
      </c>
      <c r="F5609" t="s">
        <v>176</v>
      </c>
      <c r="G5609" t="s">
        <v>177</v>
      </c>
      <c r="H5609" t="s">
        <v>181</v>
      </c>
      <c r="I5609" t="s">
        <v>61</v>
      </c>
      <c r="J5609" t="s">
        <v>54</v>
      </c>
      <c r="R5609" t="str" cm="1">
        <f t="array" ref="R5609">LOOKUP(2,1/(B5609:P5609&lt;&gt;""),B5609:P5609)</f>
        <v>PROD_DATALAKE.LAWPROD.ACHISTDTL</v>
      </c>
    </row>
    <row r="5610" spans="1:18" x14ac:dyDescent="0.3">
      <c r="A5610" t="s">
        <v>279</v>
      </c>
      <c r="B5610" t="s">
        <v>280</v>
      </c>
      <c r="C5610" t="s">
        <v>208</v>
      </c>
      <c r="D5610" t="s">
        <v>209</v>
      </c>
      <c r="E5610" t="s">
        <v>160</v>
      </c>
      <c r="F5610" t="s">
        <v>176</v>
      </c>
      <c r="G5610" t="s">
        <v>177</v>
      </c>
      <c r="H5610" t="s">
        <v>181</v>
      </c>
      <c r="I5610" t="s">
        <v>61</v>
      </c>
      <c r="J5610" t="s">
        <v>65</v>
      </c>
      <c r="K5610" t="s">
        <v>66</v>
      </c>
      <c r="R5610" t="str" cm="1">
        <f t="array" ref="R5610">LOOKUP(2,1/(B5610:P5610&lt;&gt;""),B5610:P5610)</f>
        <v>PROD_DATALAKE.LAWPROD.attrep_changes4A8BC8380EB4A6B4</v>
      </c>
    </row>
    <row r="5611" spans="1:18" x14ac:dyDescent="0.3">
      <c r="A5611" t="s">
        <v>279</v>
      </c>
      <c r="B5611" t="s">
        <v>280</v>
      </c>
      <c r="C5611" t="s">
        <v>208</v>
      </c>
      <c r="D5611" t="s">
        <v>209</v>
      </c>
      <c r="E5611" t="s">
        <v>160</v>
      </c>
      <c r="F5611" t="s">
        <v>176</v>
      </c>
      <c r="G5611" t="s">
        <v>177</v>
      </c>
      <c r="H5611" t="s">
        <v>181</v>
      </c>
      <c r="I5611" t="s">
        <v>179</v>
      </c>
      <c r="J5611" t="s">
        <v>62</v>
      </c>
      <c r="K5611" t="s">
        <v>63</v>
      </c>
      <c r="R5611" t="str" cm="1">
        <f t="array" ref="R5611">LOOKUP(2,1/(B5611:P5611&lt;&gt;""),B5611:P5611)</f>
        <v>PROD_DATALAKE.LAWPROD.attrep_changesE8AAABC1392E6D5F</v>
      </c>
    </row>
    <row r="5612" spans="1:18" x14ac:dyDescent="0.3">
      <c r="A5612" t="s">
        <v>279</v>
      </c>
      <c r="B5612" t="s">
        <v>280</v>
      </c>
      <c r="C5612" t="s">
        <v>208</v>
      </c>
      <c r="D5612" t="s">
        <v>209</v>
      </c>
      <c r="E5612" t="s">
        <v>160</v>
      </c>
      <c r="F5612" t="s">
        <v>176</v>
      </c>
      <c r="G5612" t="s">
        <v>177</v>
      </c>
      <c r="H5612" t="s">
        <v>181</v>
      </c>
      <c r="I5612" t="s">
        <v>179</v>
      </c>
      <c r="J5612" t="s">
        <v>64</v>
      </c>
      <c r="K5612" t="s">
        <v>30</v>
      </c>
      <c r="R5612" t="str" cm="1">
        <f t="array" ref="R5612">LOOKUP(2,1/(B5612:P5612&lt;&gt;""),B5612:P5612)</f>
        <v>PROD_DATALAKE.LAWPROD.attrep_changesC79A80AD7F0B76CB</v>
      </c>
    </row>
    <row r="5613" spans="1:18" x14ac:dyDescent="0.3">
      <c r="A5613" t="s">
        <v>279</v>
      </c>
      <c r="B5613" t="s">
        <v>280</v>
      </c>
      <c r="C5613" t="s">
        <v>208</v>
      </c>
      <c r="D5613" t="s">
        <v>209</v>
      </c>
      <c r="E5613" t="s">
        <v>160</v>
      </c>
      <c r="F5613" t="s">
        <v>176</v>
      </c>
      <c r="G5613" t="s">
        <v>177</v>
      </c>
      <c r="H5613" t="s">
        <v>180</v>
      </c>
      <c r="I5613" t="s">
        <v>172</v>
      </c>
      <c r="J5613" t="s">
        <v>30</v>
      </c>
      <c r="R5613" t="str" cm="1">
        <f t="array" ref="R5613">LOOKUP(2,1/(B5613:P5613&lt;&gt;""),B5613:P5613)</f>
        <v>PROD_DATALAKE.LAWPROD.attrep_changesC79A80AD7F0B76CB</v>
      </c>
    </row>
    <row r="5614" spans="1:18" x14ac:dyDescent="0.3">
      <c r="A5614" t="s">
        <v>279</v>
      </c>
      <c r="B5614" t="s">
        <v>280</v>
      </c>
      <c r="C5614" t="s">
        <v>208</v>
      </c>
      <c r="D5614" t="s">
        <v>209</v>
      </c>
      <c r="E5614" t="s">
        <v>160</v>
      </c>
      <c r="F5614" t="s">
        <v>176</v>
      </c>
      <c r="G5614" t="s">
        <v>182</v>
      </c>
      <c r="H5614" t="s">
        <v>178</v>
      </c>
      <c r="I5614" t="s">
        <v>61</v>
      </c>
      <c r="J5614" t="s">
        <v>62</v>
      </c>
      <c r="K5614" t="s">
        <v>63</v>
      </c>
      <c r="R5614" t="str" cm="1">
        <f t="array" ref="R5614">LOOKUP(2,1/(B5614:P5614&lt;&gt;""),B5614:P5614)</f>
        <v>PROD_DATALAKE.LAWPROD.attrep_changesE8AAABC1392E6D5F</v>
      </c>
    </row>
    <row r="5615" spans="1:18" x14ac:dyDescent="0.3">
      <c r="A5615" t="s">
        <v>279</v>
      </c>
      <c r="B5615" t="s">
        <v>280</v>
      </c>
      <c r="C5615" t="s">
        <v>208</v>
      </c>
      <c r="D5615" t="s">
        <v>209</v>
      </c>
      <c r="E5615" t="s">
        <v>160</v>
      </c>
      <c r="F5615" t="s">
        <v>176</v>
      </c>
      <c r="G5615" t="s">
        <v>182</v>
      </c>
      <c r="H5615" t="s">
        <v>178</v>
      </c>
      <c r="I5615" t="s">
        <v>61</v>
      </c>
      <c r="J5615" t="s">
        <v>49</v>
      </c>
      <c r="K5615" t="s">
        <v>50</v>
      </c>
      <c r="R5615" t="str" cm="1">
        <f t="array" ref="R5615">LOOKUP(2,1/(B5615:P5615&lt;&gt;""),B5615:P5615)</f>
        <v>PROD_DATALAKE.LAWPROD.attrep_changesA7F2E53834632E00</v>
      </c>
    </row>
    <row r="5616" spans="1:18" x14ac:dyDescent="0.3">
      <c r="A5616" t="s">
        <v>279</v>
      </c>
      <c r="B5616" t="s">
        <v>280</v>
      </c>
      <c r="C5616" t="s">
        <v>208</v>
      </c>
      <c r="D5616" t="s">
        <v>209</v>
      </c>
      <c r="E5616" t="s">
        <v>160</v>
      </c>
      <c r="F5616" t="s">
        <v>176</v>
      </c>
      <c r="G5616" t="s">
        <v>182</v>
      </c>
      <c r="H5616" t="s">
        <v>178</v>
      </c>
      <c r="I5616" t="s">
        <v>61</v>
      </c>
      <c r="J5616" t="s">
        <v>64</v>
      </c>
      <c r="K5616" t="s">
        <v>30</v>
      </c>
      <c r="R5616" t="str" cm="1">
        <f t="array" ref="R5616">LOOKUP(2,1/(B5616:P5616&lt;&gt;""),B5616:P5616)</f>
        <v>PROD_DATALAKE.LAWPROD.attrep_changesC79A80AD7F0B76CB</v>
      </c>
    </row>
    <row r="5617" spans="1:18" x14ac:dyDescent="0.3">
      <c r="A5617" t="s">
        <v>279</v>
      </c>
      <c r="B5617" t="s">
        <v>280</v>
      </c>
      <c r="C5617" t="s">
        <v>208</v>
      </c>
      <c r="D5617" t="s">
        <v>209</v>
      </c>
      <c r="E5617" t="s">
        <v>160</v>
      </c>
      <c r="F5617" t="s">
        <v>176</v>
      </c>
      <c r="G5617" t="s">
        <v>182</v>
      </c>
      <c r="H5617" t="s">
        <v>178</v>
      </c>
      <c r="I5617" t="s">
        <v>61</v>
      </c>
      <c r="J5617" t="s">
        <v>54</v>
      </c>
      <c r="R5617" t="str" cm="1">
        <f t="array" ref="R5617">LOOKUP(2,1/(B5617:P5617&lt;&gt;""),B5617:P5617)</f>
        <v>PROD_DATALAKE.LAWPROD.ACHISTDTL</v>
      </c>
    </row>
    <row r="5618" spans="1:18" x14ac:dyDescent="0.3">
      <c r="A5618" t="s">
        <v>279</v>
      </c>
      <c r="B5618" t="s">
        <v>280</v>
      </c>
      <c r="C5618" t="s">
        <v>208</v>
      </c>
      <c r="D5618" t="s">
        <v>209</v>
      </c>
      <c r="E5618" t="s">
        <v>160</v>
      </c>
      <c r="F5618" t="s">
        <v>176</v>
      </c>
      <c r="G5618" t="s">
        <v>182</v>
      </c>
      <c r="H5618" t="s">
        <v>178</v>
      </c>
      <c r="I5618" t="s">
        <v>61</v>
      </c>
      <c r="J5618" t="s">
        <v>65</v>
      </c>
      <c r="K5618" t="s">
        <v>66</v>
      </c>
      <c r="R5618" t="str" cm="1">
        <f t="array" ref="R5618">LOOKUP(2,1/(B5618:P5618&lt;&gt;""),B5618:P5618)</f>
        <v>PROD_DATALAKE.LAWPROD.attrep_changes4A8BC8380EB4A6B4</v>
      </c>
    </row>
    <row r="5619" spans="1:18" x14ac:dyDescent="0.3">
      <c r="A5619" t="s">
        <v>279</v>
      </c>
      <c r="B5619" t="s">
        <v>280</v>
      </c>
      <c r="C5619" t="s">
        <v>208</v>
      </c>
      <c r="D5619" t="s">
        <v>209</v>
      </c>
      <c r="E5619" t="s">
        <v>160</v>
      </c>
      <c r="F5619" t="s">
        <v>176</v>
      </c>
      <c r="G5619" t="s">
        <v>182</v>
      </c>
      <c r="H5619" t="s">
        <v>178</v>
      </c>
      <c r="I5619" t="s">
        <v>179</v>
      </c>
      <c r="J5619" t="s">
        <v>62</v>
      </c>
      <c r="K5619" t="s">
        <v>63</v>
      </c>
      <c r="R5619" t="str" cm="1">
        <f t="array" ref="R5619">LOOKUP(2,1/(B5619:P5619&lt;&gt;""),B5619:P5619)</f>
        <v>PROD_DATALAKE.LAWPROD.attrep_changesE8AAABC1392E6D5F</v>
      </c>
    </row>
    <row r="5620" spans="1:18" x14ac:dyDescent="0.3">
      <c r="A5620" t="s">
        <v>279</v>
      </c>
      <c r="B5620" t="s">
        <v>280</v>
      </c>
      <c r="C5620" t="s">
        <v>208</v>
      </c>
      <c r="D5620" t="s">
        <v>209</v>
      </c>
      <c r="E5620" t="s">
        <v>160</v>
      </c>
      <c r="F5620" t="s">
        <v>176</v>
      </c>
      <c r="G5620" t="s">
        <v>182</v>
      </c>
      <c r="H5620" t="s">
        <v>178</v>
      </c>
      <c r="I5620" t="s">
        <v>179</v>
      </c>
      <c r="J5620" t="s">
        <v>64</v>
      </c>
      <c r="K5620" t="s">
        <v>30</v>
      </c>
      <c r="R5620" t="str" cm="1">
        <f t="array" ref="R5620">LOOKUP(2,1/(B5620:P5620&lt;&gt;""),B5620:P5620)</f>
        <v>PROD_DATALAKE.LAWPROD.attrep_changesC79A80AD7F0B76CB</v>
      </c>
    </row>
    <row r="5621" spans="1:18" x14ac:dyDescent="0.3">
      <c r="A5621" t="s">
        <v>279</v>
      </c>
      <c r="B5621" t="s">
        <v>280</v>
      </c>
      <c r="C5621" t="s">
        <v>208</v>
      </c>
      <c r="D5621" t="s">
        <v>209</v>
      </c>
      <c r="E5621" t="s">
        <v>160</v>
      </c>
      <c r="F5621" t="s">
        <v>176</v>
      </c>
      <c r="G5621" t="s">
        <v>182</v>
      </c>
      <c r="H5621" t="s">
        <v>178</v>
      </c>
      <c r="I5621" t="s">
        <v>180</v>
      </c>
      <c r="J5621" t="s">
        <v>172</v>
      </c>
      <c r="K5621" t="s">
        <v>30</v>
      </c>
      <c r="R5621" t="str" cm="1">
        <f t="array" ref="R5621">LOOKUP(2,1/(B5621:P5621&lt;&gt;""),B5621:P5621)</f>
        <v>PROD_DATALAKE.LAWPROD.attrep_changesC79A80AD7F0B76CB</v>
      </c>
    </row>
    <row r="5622" spans="1:18" x14ac:dyDescent="0.3">
      <c r="A5622" t="s">
        <v>279</v>
      </c>
      <c r="B5622" t="s">
        <v>280</v>
      </c>
      <c r="C5622" t="s">
        <v>208</v>
      </c>
      <c r="D5622" t="s">
        <v>209</v>
      </c>
      <c r="E5622" t="s">
        <v>160</v>
      </c>
      <c r="F5622" t="s">
        <v>176</v>
      </c>
      <c r="G5622" t="s">
        <v>182</v>
      </c>
      <c r="H5622" t="s">
        <v>180</v>
      </c>
      <c r="I5622" t="s">
        <v>172</v>
      </c>
      <c r="J5622" t="s">
        <v>30</v>
      </c>
      <c r="R5622" t="str" cm="1">
        <f t="array" ref="R5622">LOOKUP(2,1/(B5622:P5622&lt;&gt;""),B5622:P5622)</f>
        <v>PROD_DATALAKE.LAWPROD.attrep_changesC79A80AD7F0B76CB</v>
      </c>
    </row>
    <row r="5623" spans="1:18" x14ac:dyDescent="0.3">
      <c r="A5623" t="s">
        <v>279</v>
      </c>
      <c r="B5623" t="s">
        <v>280</v>
      </c>
      <c r="C5623" t="s">
        <v>208</v>
      </c>
      <c r="D5623" t="s">
        <v>209</v>
      </c>
      <c r="E5623" t="s">
        <v>160</v>
      </c>
      <c r="F5623" t="s">
        <v>176</v>
      </c>
      <c r="G5623" t="s">
        <v>182</v>
      </c>
      <c r="H5623" t="s">
        <v>183</v>
      </c>
      <c r="I5623" t="s">
        <v>134</v>
      </c>
      <c r="J5623" t="s">
        <v>18</v>
      </c>
      <c r="R5623" t="str" cm="1">
        <f t="array" ref="R5623">LOOKUP(2,1/(B5623:P5623&lt;&gt;""),B5623:P5623)</f>
        <v>PROD_DATALAKE.CRM_MSCRM.attrep_changes3F84AF30F8F36C10</v>
      </c>
    </row>
    <row r="5624" spans="1:18" x14ac:dyDescent="0.3">
      <c r="A5624" t="s">
        <v>279</v>
      </c>
      <c r="B5624" t="s">
        <v>280</v>
      </c>
      <c r="C5624" t="s">
        <v>208</v>
      </c>
      <c r="D5624" t="s">
        <v>209</v>
      </c>
      <c r="E5624" t="s">
        <v>160</v>
      </c>
      <c r="F5624" t="s">
        <v>176</v>
      </c>
      <c r="G5624" t="s">
        <v>182</v>
      </c>
      <c r="H5624" t="s">
        <v>183</v>
      </c>
      <c r="I5624" t="s">
        <v>161</v>
      </c>
      <c r="R5624" t="str" cm="1">
        <f t="array" ref="R5624">LOOKUP(2,1/(B5624:P5624&lt;&gt;""),B5624:P5624)</f>
        <v>PROD_DATALAKE.CRM_MSCRM.CDA_EMPLOYEEBASE</v>
      </c>
    </row>
    <row r="5625" spans="1:18" x14ac:dyDescent="0.3">
      <c r="A5625" t="s">
        <v>279</v>
      </c>
      <c r="B5625" t="s">
        <v>280</v>
      </c>
      <c r="C5625" t="s">
        <v>208</v>
      </c>
      <c r="D5625" t="s">
        <v>209</v>
      </c>
      <c r="E5625" t="s">
        <v>160</v>
      </c>
      <c r="F5625" t="s">
        <v>176</v>
      </c>
      <c r="G5625" t="s">
        <v>182</v>
      </c>
      <c r="H5625" t="s">
        <v>183</v>
      </c>
      <c r="I5625" t="s">
        <v>69</v>
      </c>
      <c r="J5625" t="s">
        <v>18</v>
      </c>
      <c r="R5625" t="str" cm="1">
        <f t="array" ref="R5625">LOOKUP(2,1/(B5625:P5625&lt;&gt;""),B5625:P5625)</f>
        <v>PROD_DATALAKE.CRM_MSCRM.attrep_changes3F84AF30F8F36C10</v>
      </c>
    </row>
    <row r="5626" spans="1:18" x14ac:dyDescent="0.3">
      <c r="A5626" t="s">
        <v>279</v>
      </c>
      <c r="B5626" t="s">
        <v>280</v>
      </c>
      <c r="C5626" t="s">
        <v>208</v>
      </c>
      <c r="D5626" t="s">
        <v>209</v>
      </c>
      <c r="E5626" t="s">
        <v>160</v>
      </c>
      <c r="F5626" t="s">
        <v>176</v>
      </c>
      <c r="G5626" t="s">
        <v>182</v>
      </c>
      <c r="H5626" t="s">
        <v>183</v>
      </c>
      <c r="I5626" t="s">
        <v>162</v>
      </c>
      <c r="J5626" t="s">
        <v>49</v>
      </c>
      <c r="K5626" t="s">
        <v>50</v>
      </c>
      <c r="R5626" t="str" cm="1">
        <f t="array" ref="R5626">LOOKUP(2,1/(B5626:P5626&lt;&gt;""),B5626:P5626)</f>
        <v>PROD_DATALAKE.LAWPROD.attrep_changesA7F2E53834632E00</v>
      </c>
    </row>
    <row r="5627" spans="1:18" x14ac:dyDescent="0.3">
      <c r="A5627" t="s">
        <v>279</v>
      </c>
      <c r="B5627" t="s">
        <v>280</v>
      </c>
      <c r="C5627" t="s">
        <v>208</v>
      </c>
      <c r="D5627" t="s">
        <v>209</v>
      </c>
      <c r="E5627" t="s">
        <v>160</v>
      </c>
      <c r="F5627" t="s">
        <v>176</v>
      </c>
      <c r="G5627" t="s">
        <v>182</v>
      </c>
      <c r="H5627" t="s">
        <v>183</v>
      </c>
      <c r="I5627" t="s">
        <v>162</v>
      </c>
      <c r="J5627" t="s">
        <v>163</v>
      </c>
      <c r="K5627" t="s">
        <v>30</v>
      </c>
      <c r="R5627" t="str" cm="1">
        <f t="array" ref="R5627">LOOKUP(2,1/(B5627:P5627&lt;&gt;""),B5627:P5627)</f>
        <v>PROD_DATALAKE.LAWPROD.attrep_changesC79A80AD7F0B76CB</v>
      </c>
    </row>
    <row r="5628" spans="1:18" x14ac:dyDescent="0.3">
      <c r="A5628" t="s">
        <v>279</v>
      </c>
      <c r="B5628" t="s">
        <v>280</v>
      </c>
      <c r="C5628" t="s">
        <v>208</v>
      </c>
      <c r="D5628" t="s">
        <v>209</v>
      </c>
      <c r="E5628" t="s">
        <v>160</v>
      </c>
      <c r="F5628" t="s">
        <v>176</v>
      </c>
      <c r="G5628" t="s">
        <v>182</v>
      </c>
      <c r="H5628" t="s">
        <v>183</v>
      </c>
      <c r="I5628" t="s">
        <v>162</v>
      </c>
      <c r="J5628" t="s">
        <v>54</v>
      </c>
      <c r="R5628" t="str" cm="1">
        <f t="array" ref="R5628">LOOKUP(2,1/(B5628:P5628&lt;&gt;""),B5628:P5628)</f>
        <v>PROD_DATALAKE.LAWPROD.ACHISTDTL</v>
      </c>
    </row>
    <row r="5629" spans="1:18" x14ac:dyDescent="0.3">
      <c r="A5629" t="s">
        <v>279</v>
      </c>
      <c r="B5629" t="s">
        <v>280</v>
      </c>
      <c r="C5629" t="s">
        <v>208</v>
      </c>
      <c r="D5629" t="s">
        <v>209</v>
      </c>
      <c r="E5629" t="s">
        <v>160</v>
      </c>
      <c r="F5629" t="s">
        <v>176</v>
      </c>
      <c r="G5629" t="s">
        <v>182</v>
      </c>
      <c r="H5629" t="s">
        <v>183</v>
      </c>
      <c r="I5629" t="s">
        <v>164</v>
      </c>
      <c r="J5629" t="s">
        <v>55</v>
      </c>
      <c r="K5629" t="s">
        <v>30</v>
      </c>
      <c r="R5629" t="str" cm="1">
        <f t="array" ref="R5629">LOOKUP(2,1/(B5629:P5629&lt;&gt;""),B5629:P5629)</f>
        <v>PROD_DATALAKE.LAWPROD.attrep_changesC79A80AD7F0B76CB</v>
      </c>
    </row>
    <row r="5630" spans="1:18" x14ac:dyDescent="0.3">
      <c r="A5630" t="s">
        <v>279</v>
      </c>
      <c r="B5630" t="s">
        <v>280</v>
      </c>
      <c r="C5630" t="s">
        <v>208</v>
      </c>
      <c r="D5630" t="s">
        <v>209</v>
      </c>
      <c r="E5630" t="s">
        <v>160</v>
      </c>
      <c r="F5630" t="s">
        <v>176</v>
      </c>
      <c r="G5630" t="s">
        <v>182</v>
      </c>
      <c r="H5630" t="s">
        <v>183</v>
      </c>
      <c r="I5630" t="s">
        <v>165</v>
      </c>
      <c r="J5630" t="s">
        <v>21</v>
      </c>
      <c r="K5630" t="s">
        <v>18</v>
      </c>
      <c r="R5630" t="str" cm="1">
        <f t="array" ref="R5630">LOOKUP(2,1/(B5630:P5630&lt;&gt;""),B5630:P5630)</f>
        <v>PROD_DATALAKE.CRM_MSCRM.attrep_changes3F84AF30F8F36C10</v>
      </c>
    </row>
    <row r="5631" spans="1:18" x14ac:dyDescent="0.3">
      <c r="A5631" t="s">
        <v>279</v>
      </c>
      <c r="B5631" t="s">
        <v>280</v>
      </c>
      <c r="C5631" t="s">
        <v>208</v>
      </c>
      <c r="D5631" t="s">
        <v>209</v>
      </c>
      <c r="E5631" t="s">
        <v>160</v>
      </c>
      <c r="F5631" t="s">
        <v>176</v>
      </c>
      <c r="G5631" t="s">
        <v>182</v>
      </c>
      <c r="H5631" t="s">
        <v>183</v>
      </c>
      <c r="I5631" t="s">
        <v>165</v>
      </c>
      <c r="J5631" t="s">
        <v>127</v>
      </c>
      <c r="K5631" t="s">
        <v>18</v>
      </c>
      <c r="R5631" t="str" cm="1">
        <f t="array" ref="R5631">LOOKUP(2,1/(B5631:P5631&lt;&gt;""),B5631:P5631)</f>
        <v>PROD_DATALAKE.CRM_MSCRM.attrep_changes3F84AF30F8F36C10</v>
      </c>
    </row>
    <row r="5632" spans="1:18" x14ac:dyDescent="0.3">
      <c r="A5632" t="s">
        <v>279</v>
      </c>
      <c r="B5632" t="s">
        <v>280</v>
      </c>
      <c r="C5632" t="s">
        <v>208</v>
      </c>
      <c r="D5632" t="s">
        <v>209</v>
      </c>
      <c r="E5632" t="s">
        <v>160</v>
      </c>
      <c r="F5632" t="s">
        <v>176</v>
      </c>
      <c r="G5632" t="s">
        <v>182</v>
      </c>
      <c r="H5632" t="s">
        <v>183</v>
      </c>
      <c r="I5632" t="s">
        <v>165</v>
      </c>
      <c r="J5632" t="s">
        <v>130</v>
      </c>
      <c r="K5632" t="s">
        <v>18</v>
      </c>
      <c r="R5632" t="str" cm="1">
        <f t="array" ref="R5632">LOOKUP(2,1/(B5632:P5632&lt;&gt;""),B5632:P5632)</f>
        <v>PROD_DATALAKE.CRM_MSCRM.attrep_changes3F84AF30F8F36C10</v>
      </c>
    </row>
    <row r="5633" spans="1:18" x14ac:dyDescent="0.3">
      <c r="A5633" t="s">
        <v>279</v>
      </c>
      <c r="B5633" t="s">
        <v>280</v>
      </c>
      <c r="C5633" t="s">
        <v>208</v>
      </c>
      <c r="D5633" t="s">
        <v>209</v>
      </c>
      <c r="E5633" t="s">
        <v>160</v>
      </c>
      <c r="F5633" t="s">
        <v>176</v>
      </c>
      <c r="G5633" t="s">
        <v>182</v>
      </c>
      <c r="H5633" t="s">
        <v>183</v>
      </c>
      <c r="I5633" t="s">
        <v>166</v>
      </c>
      <c r="J5633" t="s">
        <v>161</v>
      </c>
      <c r="R5633" t="str" cm="1">
        <f t="array" ref="R5633">LOOKUP(2,1/(B5633:P5633&lt;&gt;""),B5633:P5633)</f>
        <v>PROD_DATALAKE.CRM_MSCRM.CDA_EMPLOYEEBASE</v>
      </c>
    </row>
    <row r="5634" spans="1:18" x14ac:dyDescent="0.3">
      <c r="A5634" t="s">
        <v>279</v>
      </c>
      <c r="B5634" t="s">
        <v>280</v>
      </c>
      <c r="C5634" t="s">
        <v>208</v>
      </c>
      <c r="D5634" t="s">
        <v>209</v>
      </c>
      <c r="E5634" t="s">
        <v>160</v>
      </c>
      <c r="F5634" t="s">
        <v>176</v>
      </c>
      <c r="G5634" t="s">
        <v>182</v>
      </c>
      <c r="H5634" t="s">
        <v>183</v>
      </c>
      <c r="I5634" t="s">
        <v>166</v>
      </c>
      <c r="J5634" t="s">
        <v>49</v>
      </c>
      <c r="K5634" t="s">
        <v>50</v>
      </c>
      <c r="R5634" t="str" cm="1">
        <f t="array" ref="R5634">LOOKUP(2,1/(B5634:P5634&lt;&gt;""),B5634:P5634)</f>
        <v>PROD_DATALAKE.LAWPROD.attrep_changesA7F2E53834632E00</v>
      </c>
    </row>
    <row r="5635" spans="1:18" x14ac:dyDescent="0.3">
      <c r="A5635" t="s">
        <v>279</v>
      </c>
      <c r="B5635" t="s">
        <v>280</v>
      </c>
      <c r="C5635" t="s">
        <v>208</v>
      </c>
      <c r="D5635" t="s">
        <v>209</v>
      </c>
      <c r="E5635" t="s">
        <v>160</v>
      </c>
      <c r="F5635" t="s">
        <v>176</v>
      </c>
      <c r="G5635" t="s">
        <v>182</v>
      </c>
      <c r="H5635" t="s">
        <v>183</v>
      </c>
      <c r="I5635" t="s">
        <v>166</v>
      </c>
      <c r="J5635" t="s">
        <v>167</v>
      </c>
      <c r="K5635" t="s">
        <v>30</v>
      </c>
      <c r="R5635" t="str" cm="1">
        <f t="array" ref="R5635">LOOKUP(2,1/(B5635:P5635&lt;&gt;""),B5635:P5635)</f>
        <v>PROD_DATALAKE.LAWPROD.attrep_changesC79A80AD7F0B76CB</v>
      </c>
    </row>
    <row r="5636" spans="1:18" x14ac:dyDescent="0.3">
      <c r="A5636" t="s">
        <v>279</v>
      </c>
      <c r="B5636" t="s">
        <v>280</v>
      </c>
      <c r="C5636" t="s">
        <v>208</v>
      </c>
      <c r="D5636" t="s">
        <v>209</v>
      </c>
      <c r="E5636" t="s">
        <v>160</v>
      </c>
      <c r="F5636" t="s">
        <v>176</v>
      </c>
      <c r="G5636" t="s">
        <v>182</v>
      </c>
      <c r="H5636" t="s">
        <v>183</v>
      </c>
      <c r="I5636" t="s">
        <v>166</v>
      </c>
      <c r="J5636" t="s">
        <v>168</v>
      </c>
      <c r="K5636" t="s">
        <v>30</v>
      </c>
      <c r="R5636" t="str" cm="1">
        <f t="array" ref="R5636">LOOKUP(2,1/(B5636:P5636&lt;&gt;""),B5636:P5636)</f>
        <v>PROD_DATALAKE.LAWPROD.attrep_changesC79A80AD7F0B76CB</v>
      </c>
    </row>
    <row r="5637" spans="1:18" x14ac:dyDescent="0.3">
      <c r="A5637" t="s">
        <v>279</v>
      </c>
      <c r="B5637" t="s">
        <v>280</v>
      </c>
      <c r="C5637" t="s">
        <v>208</v>
      </c>
      <c r="D5637" t="s">
        <v>209</v>
      </c>
      <c r="E5637" t="s">
        <v>160</v>
      </c>
      <c r="F5637" t="s">
        <v>176</v>
      </c>
      <c r="G5637" t="s">
        <v>182</v>
      </c>
      <c r="H5637" t="s">
        <v>183</v>
      </c>
      <c r="I5637" t="s">
        <v>154</v>
      </c>
      <c r="J5637" t="s">
        <v>17</v>
      </c>
      <c r="K5637" t="s">
        <v>18</v>
      </c>
      <c r="R5637" t="str" cm="1">
        <f t="array" ref="R5637">LOOKUP(2,1/(B5637:P5637&lt;&gt;""),B5637:P5637)</f>
        <v>PROD_DATALAKE.CRM_MSCRM.attrep_changes3F84AF30F8F36C10</v>
      </c>
    </row>
    <row r="5638" spans="1:18" x14ac:dyDescent="0.3">
      <c r="A5638" t="s">
        <v>279</v>
      </c>
      <c r="B5638" t="s">
        <v>280</v>
      </c>
      <c r="C5638" t="s">
        <v>208</v>
      </c>
      <c r="D5638" t="s">
        <v>209</v>
      </c>
      <c r="E5638" t="s">
        <v>160</v>
      </c>
      <c r="F5638" t="s">
        <v>176</v>
      </c>
      <c r="G5638" t="s">
        <v>182</v>
      </c>
      <c r="H5638" t="s">
        <v>183</v>
      </c>
      <c r="I5638" t="s">
        <v>154</v>
      </c>
      <c r="J5638" t="s">
        <v>49</v>
      </c>
      <c r="K5638" t="s">
        <v>50</v>
      </c>
      <c r="R5638" t="str" cm="1">
        <f t="array" ref="R5638">LOOKUP(2,1/(B5638:P5638&lt;&gt;""),B5638:P5638)</f>
        <v>PROD_DATALAKE.LAWPROD.attrep_changesA7F2E53834632E00</v>
      </c>
    </row>
    <row r="5639" spans="1:18" x14ac:dyDescent="0.3">
      <c r="A5639" t="s">
        <v>279</v>
      </c>
      <c r="B5639" t="s">
        <v>280</v>
      </c>
      <c r="C5639" t="s">
        <v>208</v>
      </c>
      <c r="D5639" t="s">
        <v>209</v>
      </c>
      <c r="E5639" t="s">
        <v>160</v>
      </c>
      <c r="F5639" t="s">
        <v>176</v>
      </c>
      <c r="G5639" t="s">
        <v>182</v>
      </c>
      <c r="H5639" t="s">
        <v>183</v>
      </c>
      <c r="I5639" t="s">
        <v>154</v>
      </c>
      <c r="J5639" t="s">
        <v>40</v>
      </c>
      <c r="K5639" t="s">
        <v>41</v>
      </c>
      <c r="R5639" t="str" cm="1">
        <f t="array" ref="R5639">LOOKUP(2,1/(B5639:P5639&lt;&gt;""),B5639:P5639)</f>
        <v>DATALAKE.PUBLIC.CRM_DL_LDG_ACCOUNTBASE</v>
      </c>
    </row>
    <row r="5640" spans="1:18" x14ac:dyDescent="0.3">
      <c r="A5640" t="s">
        <v>279</v>
      </c>
      <c r="B5640" t="s">
        <v>280</v>
      </c>
      <c r="C5640" t="s">
        <v>208</v>
      </c>
      <c r="D5640" t="s">
        <v>209</v>
      </c>
      <c r="E5640" t="s">
        <v>160</v>
      </c>
      <c r="F5640" t="s">
        <v>176</v>
      </c>
      <c r="G5640" t="s">
        <v>182</v>
      </c>
      <c r="H5640" t="s">
        <v>183</v>
      </c>
      <c r="I5640" t="s">
        <v>154</v>
      </c>
      <c r="J5640" t="s">
        <v>40</v>
      </c>
      <c r="K5640" t="s">
        <v>42</v>
      </c>
      <c r="R5640" t="str" cm="1">
        <f t="array" ref="R5640">LOOKUP(2,1/(B5640:P5640&lt;&gt;""),B5640:P5640)</f>
        <v>PROD_NPG_VIP.LDG.NPG_VIP_DL_LDG_CLIENT_MASTER_TEMP</v>
      </c>
    </row>
    <row r="5641" spans="1:18" x14ac:dyDescent="0.3">
      <c r="A5641" t="s">
        <v>279</v>
      </c>
      <c r="B5641" t="s">
        <v>280</v>
      </c>
      <c r="C5641" t="s">
        <v>208</v>
      </c>
      <c r="D5641" t="s">
        <v>209</v>
      </c>
      <c r="E5641" t="s">
        <v>160</v>
      </c>
      <c r="F5641" t="s">
        <v>176</v>
      </c>
      <c r="G5641" t="s">
        <v>182</v>
      </c>
      <c r="H5641" t="s">
        <v>183</v>
      </c>
      <c r="I5641" t="s">
        <v>154</v>
      </c>
      <c r="J5641" t="s">
        <v>56</v>
      </c>
      <c r="K5641" t="s">
        <v>30</v>
      </c>
      <c r="R5641" t="str" cm="1">
        <f t="array" ref="R5641">LOOKUP(2,1/(B5641:P5641&lt;&gt;""),B5641:P5641)</f>
        <v>PROD_DATALAKE.LAWPROD.attrep_changesC79A80AD7F0B76CB</v>
      </c>
    </row>
    <row r="5642" spans="1:18" x14ac:dyDescent="0.3">
      <c r="A5642" t="s">
        <v>279</v>
      </c>
      <c r="B5642" t="s">
        <v>280</v>
      </c>
      <c r="C5642" t="s">
        <v>208</v>
      </c>
      <c r="D5642" t="s">
        <v>209</v>
      </c>
      <c r="E5642" t="s">
        <v>160</v>
      </c>
      <c r="F5642" t="s">
        <v>176</v>
      </c>
      <c r="G5642" t="s">
        <v>182</v>
      </c>
      <c r="H5642" t="s">
        <v>183</v>
      </c>
      <c r="I5642" t="s">
        <v>154</v>
      </c>
      <c r="J5642" t="s">
        <v>60</v>
      </c>
      <c r="K5642" t="s">
        <v>30</v>
      </c>
      <c r="R5642" t="str" cm="1">
        <f t="array" ref="R5642">LOOKUP(2,1/(B5642:P5642&lt;&gt;""),B5642:P5642)</f>
        <v>PROD_DATALAKE.LAWPROD.attrep_changesC79A80AD7F0B76CB</v>
      </c>
    </row>
    <row r="5643" spans="1:18" x14ac:dyDescent="0.3">
      <c r="A5643" t="s">
        <v>279</v>
      </c>
      <c r="B5643" t="s">
        <v>280</v>
      </c>
      <c r="C5643" t="s">
        <v>208</v>
      </c>
      <c r="D5643" t="s">
        <v>209</v>
      </c>
      <c r="E5643" t="s">
        <v>160</v>
      </c>
      <c r="F5643" t="s">
        <v>176</v>
      </c>
      <c r="G5643" t="s">
        <v>182</v>
      </c>
      <c r="H5643" t="s">
        <v>183</v>
      </c>
      <c r="I5643" t="s">
        <v>55</v>
      </c>
      <c r="J5643" t="s">
        <v>30</v>
      </c>
      <c r="R5643" t="str" cm="1">
        <f t="array" ref="R5643">LOOKUP(2,1/(B5643:P5643&lt;&gt;""),B5643:P5643)</f>
        <v>PROD_DATALAKE.LAWPROD.attrep_changesC79A80AD7F0B76CB</v>
      </c>
    </row>
    <row r="5644" spans="1:18" x14ac:dyDescent="0.3">
      <c r="A5644" t="s">
        <v>279</v>
      </c>
      <c r="B5644" t="s">
        <v>280</v>
      </c>
      <c r="C5644" t="s">
        <v>208</v>
      </c>
      <c r="D5644" t="s">
        <v>209</v>
      </c>
      <c r="E5644" t="s">
        <v>160</v>
      </c>
      <c r="F5644" t="s">
        <v>176</v>
      </c>
      <c r="G5644" t="s">
        <v>182</v>
      </c>
      <c r="H5644" t="s">
        <v>183</v>
      </c>
      <c r="I5644" t="s">
        <v>56</v>
      </c>
      <c r="J5644" t="s">
        <v>30</v>
      </c>
      <c r="R5644" t="str" cm="1">
        <f t="array" ref="R5644">LOOKUP(2,1/(B5644:P5644&lt;&gt;""),B5644:P5644)</f>
        <v>PROD_DATALAKE.LAWPROD.attrep_changesC79A80AD7F0B76CB</v>
      </c>
    </row>
    <row r="5645" spans="1:18" x14ac:dyDescent="0.3">
      <c r="A5645" t="s">
        <v>279</v>
      </c>
      <c r="B5645" t="s">
        <v>280</v>
      </c>
      <c r="C5645" t="s">
        <v>208</v>
      </c>
      <c r="D5645" t="s">
        <v>209</v>
      </c>
      <c r="E5645" t="s">
        <v>160</v>
      </c>
      <c r="F5645" t="s">
        <v>176</v>
      </c>
      <c r="G5645" t="s">
        <v>182</v>
      </c>
      <c r="H5645" t="s">
        <v>183</v>
      </c>
      <c r="I5645" t="s">
        <v>61</v>
      </c>
      <c r="J5645" t="s">
        <v>62</v>
      </c>
      <c r="K5645" t="s">
        <v>63</v>
      </c>
      <c r="R5645" t="str" cm="1">
        <f t="array" ref="R5645">LOOKUP(2,1/(B5645:P5645&lt;&gt;""),B5645:P5645)</f>
        <v>PROD_DATALAKE.LAWPROD.attrep_changesE8AAABC1392E6D5F</v>
      </c>
    </row>
    <row r="5646" spans="1:18" x14ac:dyDescent="0.3">
      <c r="A5646" t="s">
        <v>279</v>
      </c>
      <c r="B5646" t="s">
        <v>280</v>
      </c>
      <c r="C5646" t="s">
        <v>208</v>
      </c>
      <c r="D5646" t="s">
        <v>209</v>
      </c>
      <c r="E5646" t="s">
        <v>160</v>
      </c>
      <c r="F5646" t="s">
        <v>176</v>
      </c>
      <c r="G5646" t="s">
        <v>182</v>
      </c>
      <c r="H5646" t="s">
        <v>183</v>
      </c>
      <c r="I5646" t="s">
        <v>61</v>
      </c>
      <c r="J5646" t="s">
        <v>49</v>
      </c>
      <c r="K5646" t="s">
        <v>50</v>
      </c>
      <c r="R5646" t="str" cm="1">
        <f t="array" ref="R5646">LOOKUP(2,1/(B5646:P5646&lt;&gt;""),B5646:P5646)</f>
        <v>PROD_DATALAKE.LAWPROD.attrep_changesA7F2E53834632E00</v>
      </c>
    </row>
    <row r="5647" spans="1:18" x14ac:dyDescent="0.3">
      <c r="A5647" t="s">
        <v>279</v>
      </c>
      <c r="B5647" t="s">
        <v>280</v>
      </c>
      <c r="C5647" t="s">
        <v>208</v>
      </c>
      <c r="D5647" t="s">
        <v>209</v>
      </c>
      <c r="E5647" t="s">
        <v>160</v>
      </c>
      <c r="F5647" t="s">
        <v>176</v>
      </c>
      <c r="G5647" t="s">
        <v>182</v>
      </c>
      <c r="H5647" t="s">
        <v>183</v>
      </c>
      <c r="I5647" t="s">
        <v>61</v>
      </c>
      <c r="J5647" t="s">
        <v>64</v>
      </c>
      <c r="K5647" t="s">
        <v>30</v>
      </c>
      <c r="R5647" t="str" cm="1">
        <f t="array" ref="R5647">LOOKUP(2,1/(B5647:P5647&lt;&gt;""),B5647:P5647)</f>
        <v>PROD_DATALAKE.LAWPROD.attrep_changesC79A80AD7F0B76CB</v>
      </c>
    </row>
    <row r="5648" spans="1:18" x14ac:dyDescent="0.3">
      <c r="A5648" t="s">
        <v>279</v>
      </c>
      <c r="B5648" t="s">
        <v>280</v>
      </c>
      <c r="C5648" t="s">
        <v>208</v>
      </c>
      <c r="D5648" t="s">
        <v>209</v>
      </c>
      <c r="E5648" t="s">
        <v>160</v>
      </c>
      <c r="F5648" t="s">
        <v>176</v>
      </c>
      <c r="G5648" t="s">
        <v>182</v>
      </c>
      <c r="H5648" t="s">
        <v>183</v>
      </c>
      <c r="I5648" t="s">
        <v>61</v>
      </c>
      <c r="J5648" t="s">
        <v>54</v>
      </c>
      <c r="R5648" t="str" cm="1">
        <f t="array" ref="R5648">LOOKUP(2,1/(B5648:P5648&lt;&gt;""),B5648:P5648)</f>
        <v>PROD_DATALAKE.LAWPROD.ACHISTDTL</v>
      </c>
    </row>
    <row r="5649" spans="1:18" x14ac:dyDescent="0.3">
      <c r="A5649" t="s">
        <v>279</v>
      </c>
      <c r="B5649" t="s">
        <v>280</v>
      </c>
      <c r="C5649" t="s">
        <v>208</v>
      </c>
      <c r="D5649" t="s">
        <v>209</v>
      </c>
      <c r="E5649" t="s">
        <v>160</v>
      </c>
      <c r="F5649" t="s">
        <v>176</v>
      </c>
      <c r="G5649" t="s">
        <v>182</v>
      </c>
      <c r="H5649" t="s">
        <v>183</v>
      </c>
      <c r="I5649" t="s">
        <v>61</v>
      </c>
      <c r="J5649" t="s">
        <v>65</v>
      </c>
      <c r="K5649" t="s">
        <v>66</v>
      </c>
      <c r="R5649" t="str" cm="1">
        <f t="array" ref="R5649">LOOKUP(2,1/(B5649:P5649&lt;&gt;""),B5649:P5649)</f>
        <v>PROD_DATALAKE.LAWPROD.attrep_changes4A8BC8380EB4A6B4</v>
      </c>
    </row>
    <row r="5650" spans="1:18" x14ac:dyDescent="0.3">
      <c r="A5650" t="s">
        <v>279</v>
      </c>
      <c r="B5650" t="s">
        <v>280</v>
      </c>
      <c r="C5650" t="s">
        <v>208</v>
      </c>
      <c r="D5650" t="s">
        <v>209</v>
      </c>
      <c r="E5650" t="s">
        <v>160</v>
      </c>
      <c r="F5650" t="s">
        <v>176</v>
      </c>
      <c r="G5650" t="s">
        <v>182</v>
      </c>
      <c r="H5650" t="s">
        <v>183</v>
      </c>
      <c r="I5650" t="s">
        <v>179</v>
      </c>
      <c r="J5650" t="s">
        <v>62</v>
      </c>
      <c r="K5650" t="s">
        <v>63</v>
      </c>
      <c r="R5650" t="str" cm="1">
        <f t="array" ref="R5650">LOOKUP(2,1/(B5650:P5650&lt;&gt;""),B5650:P5650)</f>
        <v>PROD_DATALAKE.LAWPROD.attrep_changesE8AAABC1392E6D5F</v>
      </c>
    </row>
    <row r="5651" spans="1:18" x14ac:dyDescent="0.3">
      <c r="A5651" t="s">
        <v>279</v>
      </c>
      <c r="B5651" t="s">
        <v>280</v>
      </c>
      <c r="C5651" t="s">
        <v>208</v>
      </c>
      <c r="D5651" t="s">
        <v>209</v>
      </c>
      <c r="E5651" t="s">
        <v>160</v>
      </c>
      <c r="F5651" t="s">
        <v>176</v>
      </c>
      <c r="G5651" t="s">
        <v>182</v>
      </c>
      <c r="H5651" t="s">
        <v>183</v>
      </c>
      <c r="I5651" t="s">
        <v>179</v>
      </c>
      <c r="J5651" t="s">
        <v>64</v>
      </c>
      <c r="K5651" t="s">
        <v>30</v>
      </c>
      <c r="R5651" t="str" cm="1">
        <f t="array" ref="R5651">LOOKUP(2,1/(B5651:P5651&lt;&gt;""),B5651:P5651)</f>
        <v>PROD_DATALAKE.LAWPROD.attrep_changesC79A80AD7F0B76CB</v>
      </c>
    </row>
    <row r="5652" spans="1:18" x14ac:dyDescent="0.3">
      <c r="A5652" t="s">
        <v>279</v>
      </c>
      <c r="B5652" t="s">
        <v>280</v>
      </c>
      <c r="C5652" t="s">
        <v>208</v>
      </c>
      <c r="D5652" t="s">
        <v>209</v>
      </c>
      <c r="E5652" t="s">
        <v>160</v>
      </c>
      <c r="F5652" t="s">
        <v>176</v>
      </c>
      <c r="G5652" t="s">
        <v>182</v>
      </c>
      <c r="H5652" t="s">
        <v>183</v>
      </c>
      <c r="I5652" t="s">
        <v>184</v>
      </c>
      <c r="J5652" t="s">
        <v>49</v>
      </c>
      <c r="K5652" t="s">
        <v>50</v>
      </c>
      <c r="R5652" t="str" cm="1">
        <f t="array" ref="R5652">LOOKUP(2,1/(B5652:P5652&lt;&gt;""),B5652:P5652)</f>
        <v>PROD_DATALAKE.LAWPROD.attrep_changesA7F2E53834632E00</v>
      </c>
    </row>
    <row r="5653" spans="1:18" x14ac:dyDescent="0.3">
      <c r="A5653" t="s">
        <v>279</v>
      </c>
      <c r="B5653" t="s">
        <v>280</v>
      </c>
      <c r="C5653" t="s">
        <v>208</v>
      </c>
      <c r="D5653" t="s">
        <v>209</v>
      </c>
      <c r="E5653" t="s">
        <v>160</v>
      </c>
      <c r="F5653" t="s">
        <v>176</v>
      </c>
      <c r="G5653" t="s">
        <v>182</v>
      </c>
      <c r="H5653" t="s">
        <v>183</v>
      </c>
      <c r="I5653" t="s">
        <v>184</v>
      </c>
      <c r="J5653" t="s">
        <v>185</v>
      </c>
      <c r="K5653" t="s">
        <v>30</v>
      </c>
      <c r="R5653" t="str" cm="1">
        <f t="array" ref="R5653">LOOKUP(2,1/(B5653:P5653&lt;&gt;""),B5653:P5653)</f>
        <v>PROD_DATALAKE.LAWPROD.attrep_changesC79A80AD7F0B76CB</v>
      </c>
    </row>
    <row r="5654" spans="1:18" x14ac:dyDescent="0.3">
      <c r="A5654" t="s">
        <v>279</v>
      </c>
      <c r="B5654" t="s">
        <v>280</v>
      </c>
      <c r="C5654" t="s">
        <v>208</v>
      </c>
      <c r="D5654" t="s">
        <v>209</v>
      </c>
      <c r="E5654" t="s">
        <v>160</v>
      </c>
      <c r="F5654" t="s">
        <v>176</v>
      </c>
      <c r="G5654" t="s">
        <v>182</v>
      </c>
      <c r="H5654" t="s">
        <v>183</v>
      </c>
      <c r="I5654" t="s">
        <v>68</v>
      </c>
      <c r="J5654" t="s">
        <v>23</v>
      </c>
      <c r="K5654" t="s">
        <v>18</v>
      </c>
      <c r="R5654" t="str" cm="1">
        <f t="array" ref="R5654">LOOKUP(2,1/(B5654:P5654&lt;&gt;""),B5654:P5654)</f>
        <v>PROD_DATALAKE.CRM_MSCRM.attrep_changes3F84AF30F8F36C10</v>
      </c>
    </row>
    <row r="5655" spans="1:18" x14ac:dyDescent="0.3">
      <c r="A5655" t="s">
        <v>279</v>
      </c>
      <c r="B5655" t="s">
        <v>280</v>
      </c>
      <c r="C5655" t="s">
        <v>208</v>
      </c>
      <c r="D5655" t="s">
        <v>209</v>
      </c>
      <c r="E5655" t="s">
        <v>160</v>
      </c>
      <c r="F5655" t="s">
        <v>176</v>
      </c>
      <c r="G5655" t="s">
        <v>182</v>
      </c>
      <c r="H5655" t="s">
        <v>183</v>
      </c>
      <c r="I5655" t="s">
        <v>68</v>
      </c>
      <c r="J5655" t="s">
        <v>69</v>
      </c>
      <c r="K5655" t="s">
        <v>18</v>
      </c>
      <c r="R5655" t="str" cm="1">
        <f t="array" ref="R5655">LOOKUP(2,1/(B5655:P5655&lt;&gt;""),B5655:P5655)</f>
        <v>PROD_DATALAKE.CRM_MSCRM.attrep_changes3F84AF30F8F36C10</v>
      </c>
    </row>
    <row r="5656" spans="1:18" x14ac:dyDescent="0.3">
      <c r="A5656" t="s">
        <v>279</v>
      </c>
      <c r="B5656" t="s">
        <v>280</v>
      </c>
      <c r="C5656" t="s">
        <v>208</v>
      </c>
      <c r="D5656" t="s">
        <v>209</v>
      </c>
      <c r="E5656" t="s">
        <v>160</v>
      </c>
      <c r="F5656" t="s">
        <v>176</v>
      </c>
      <c r="G5656" t="s">
        <v>182</v>
      </c>
      <c r="H5656" t="s">
        <v>183</v>
      </c>
      <c r="I5656" t="s">
        <v>68</v>
      </c>
      <c r="J5656" t="s">
        <v>49</v>
      </c>
      <c r="K5656" t="s">
        <v>50</v>
      </c>
      <c r="R5656" t="str" cm="1">
        <f t="array" ref="R5656">LOOKUP(2,1/(B5656:P5656&lt;&gt;""),B5656:P5656)</f>
        <v>PROD_DATALAKE.LAWPROD.attrep_changesA7F2E53834632E00</v>
      </c>
    </row>
    <row r="5657" spans="1:18" x14ac:dyDescent="0.3">
      <c r="A5657" t="s">
        <v>279</v>
      </c>
      <c r="B5657" t="s">
        <v>280</v>
      </c>
      <c r="C5657" t="s">
        <v>208</v>
      </c>
      <c r="D5657" t="s">
        <v>209</v>
      </c>
      <c r="E5657" t="s">
        <v>160</v>
      </c>
      <c r="F5657" t="s">
        <v>176</v>
      </c>
      <c r="G5657" t="s">
        <v>182</v>
      </c>
      <c r="H5657" t="s">
        <v>183</v>
      </c>
      <c r="I5657" t="s">
        <v>68</v>
      </c>
      <c r="J5657" t="s">
        <v>58</v>
      </c>
      <c r="K5657" t="s">
        <v>59</v>
      </c>
      <c r="R5657" t="str" cm="1">
        <f t="array" ref="R5657">LOOKUP(2,1/(B5657:P5657&lt;&gt;""),B5657:P5657)</f>
        <v>PROD_DATALAKE.LAWPROD.attrep_changes9802CD457CDB1170</v>
      </c>
    </row>
    <row r="5658" spans="1:18" x14ac:dyDescent="0.3">
      <c r="A5658" t="s">
        <v>279</v>
      </c>
      <c r="B5658" t="s">
        <v>280</v>
      </c>
      <c r="C5658" t="s">
        <v>208</v>
      </c>
      <c r="D5658" t="s">
        <v>209</v>
      </c>
      <c r="E5658" t="s">
        <v>160</v>
      </c>
      <c r="F5658" t="s">
        <v>176</v>
      </c>
      <c r="G5658" t="s">
        <v>182</v>
      </c>
      <c r="H5658" t="s">
        <v>183</v>
      </c>
      <c r="I5658" t="s">
        <v>68</v>
      </c>
      <c r="J5658" t="s">
        <v>60</v>
      </c>
      <c r="K5658" t="s">
        <v>30</v>
      </c>
      <c r="R5658" t="str" cm="1">
        <f t="array" ref="R5658">LOOKUP(2,1/(B5658:P5658&lt;&gt;""),B5658:P5658)</f>
        <v>PROD_DATALAKE.LAWPROD.attrep_changesC79A80AD7F0B76CB</v>
      </c>
    </row>
    <row r="5659" spans="1:18" x14ac:dyDescent="0.3">
      <c r="A5659" t="s">
        <v>279</v>
      </c>
      <c r="B5659" t="s">
        <v>280</v>
      </c>
      <c r="C5659" t="s">
        <v>208</v>
      </c>
      <c r="D5659" t="s">
        <v>209</v>
      </c>
      <c r="E5659" t="s">
        <v>160</v>
      </c>
      <c r="F5659" t="s">
        <v>176</v>
      </c>
      <c r="G5659" t="s">
        <v>182</v>
      </c>
      <c r="H5659" t="s">
        <v>183</v>
      </c>
      <c r="I5659" t="s">
        <v>186</v>
      </c>
      <c r="J5659" t="s">
        <v>69</v>
      </c>
      <c r="K5659" t="s">
        <v>18</v>
      </c>
      <c r="R5659" t="str" cm="1">
        <f t="array" ref="R5659">LOOKUP(2,1/(B5659:P5659&lt;&gt;""),B5659:P5659)</f>
        <v>PROD_DATALAKE.CRM_MSCRM.attrep_changes3F84AF30F8F36C10</v>
      </c>
    </row>
    <row r="5660" spans="1:18" x14ac:dyDescent="0.3">
      <c r="A5660" t="s">
        <v>279</v>
      </c>
      <c r="B5660" t="s">
        <v>280</v>
      </c>
      <c r="C5660" t="s">
        <v>208</v>
      </c>
      <c r="D5660" t="s">
        <v>209</v>
      </c>
      <c r="E5660" t="s">
        <v>160</v>
      </c>
      <c r="F5660" t="s">
        <v>176</v>
      </c>
      <c r="G5660" t="s">
        <v>182</v>
      </c>
      <c r="H5660" t="s">
        <v>183</v>
      </c>
      <c r="I5660" t="s">
        <v>186</v>
      </c>
      <c r="J5660" t="s">
        <v>26</v>
      </c>
      <c r="K5660" t="s">
        <v>18</v>
      </c>
      <c r="R5660" t="str" cm="1">
        <f t="array" ref="R5660">LOOKUP(2,1/(B5660:P5660&lt;&gt;""),B5660:P5660)</f>
        <v>PROD_DATALAKE.CRM_MSCRM.attrep_changes3F84AF30F8F36C10</v>
      </c>
    </row>
    <row r="5661" spans="1:18" x14ac:dyDescent="0.3">
      <c r="A5661" t="s">
        <v>279</v>
      </c>
      <c r="B5661" t="s">
        <v>280</v>
      </c>
      <c r="C5661" t="s">
        <v>208</v>
      </c>
      <c r="D5661" t="s">
        <v>209</v>
      </c>
      <c r="E5661" t="s">
        <v>160</v>
      </c>
      <c r="F5661" t="s">
        <v>176</v>
      </c>
      <c r="G5661" t="s">
        <v>182</v>
      </c>
      <c r="H5661" t="s">
        <v>183</v>
      </c>
      <c r="I5661" t="s">
        <v>186</v>
      </c>
      <c r="J5661" t="s">
        <v>187</v>
      </c>
      <c r="K5661" t="s">
        <v>18</v>
      </c>
      <c r="R5661" t="str" cm="1">
        <f t="array" ref="R5661">LOOKUP(2,1/(B5661:P5661&lt;&gt;""),B5661:P5661)</f>
        <v>PROD_DATALAKE.CRM_MSCRM.attrep_changes3F84AF30F8F36C10</v>
      </c>
    </row>
    <row r="5662" spans="1:18" x14ac:dyDescent="0.3">
      <c r="A5662" t="s">
        <v>279</v>
      </c>
      <c r="B5662" t="s">
        <v>280</v>
      </c>
      <c r="C5662" t="s">
        <v>208</v>
      </c>
      <c r="D5662" t="s">
        <v>209</v>
      </c>
      <c r="E5662" t="s">
        <v>160</v>
      </c>
      <c r="F5662" t="s">
        <v>176</v>
      </c>
      <c r="G5662" t="s">
        <v>178</v>
      </c>
      <c r="H5662" t="s">
        <v>61</v>
      </c>
      <c r="I5662" t="s">
        <v>62</v>
      </c>
      <c r="J5662" t="s">
        <v>63</v>
      </c>
      <c r="R5662" t="str" cm="1">
        <f t="array" ref="R5662">LOOKUP(2,1/(B5662:P5662&lt;&gt;""),B5662:P5662)</f>
        <v>PROD_DATALAKE.LAWPROD.attrep_changesE8AAABC1392E6D5F</v>
      </c>
    </row>
    <row r="5663" spans="1:18" x14ac:dyDescent="0.3">
      <c r="A5663" t="s">
        <v>279</v>
      </c>
      <c r="B5663" t="s">
        <v>280</v>
      </c>
      <c r="C5663" t="s">
        <v>208</v>
      </c>
      <c r="D5663" t="s">
        <v>209</v>
      </c>
      <c r="E5663" t="s">
        <v>160</v>
      </c>
      <c r="F5663" t="s">
        <v>176</v>
      </c>
      <c r="G5663" t="s">
        <v>178</v>
      </c>
      <c r="H5663" t="s">
        <v>61</v>
      </c>
      <c r="I5663" t="s">
        <v>49</v>
      </c>
      <c r="J5663" t="s">
        <v>50</v>
      </c>
      <c r="R5663" t="str" cm="1">
        <f t="array" ref="R5663">LOOKUP(2,1/(B5663:P5663&lt;&gt;""),B5663:P5663)</f>
        <v>PROD_DATALAKE.LAWPROD.attrep_changesA7F2E53834632E00</v>
      </c>
    </row>
    <row r="5664" spans="1:18" x14ac:dyDescent="0.3">
      <c r="A5664" t="s">
        <v>279</v>
      </c>
      <c r="B5664" t="s">
        <v>280</v>
      </c>
      <c r="C5664" t="s">
        <v>208</v>
      </c>
      <c r="D5664" t="s">
        <v>209</v>
      </c>
      <c r="E5664" t="s">
        <v>160</v>
      </c>
      <c r="F5664" t="s">
        <v>176</v>
      </c>
      <c r="G5664" t="s">
        <v>178</v>
      </c>
      <c r="H5664" t="s">
        <v>61</v>
      </c>
      <c r="I5664" t="s">
        <v>64</v>
      </c>
      <c r="J5664" t="s">
        <v>30</v>
      </c>
      <c r="R5664" t="str" cm="1">
        <f t="array" ref="R5664">LOOKUP(2,1/(B5664:P5664&lt;&gt;""),B5664:P5664)</f>
        <v>PROD_DATALAKE.LAWPROD.attrep_changesC79A80AD7F0B76CB</v>
      </c>
    </row>
    <row r="5665" spans="1:18" x14ac:dyDescent="0.3">
      <c r="A5665" t="s">
        <v>279</v>
      </c>
      <c r="B5665" t="s">
        <v>280</v>
      </c>
      <c r="C5665" t="s">
        <v>208</v>
      </c>
      <c r="D5665" t="s">
        <v>209</v>
      </c>
      <c r="E5665" t="s">
        <v>160</v>
      </c>
      <c r="F5665" t="s">
        <v>176</v>
      </c>
      <c r="G5665" t="s">
        <v>178</v>
      </c>
      <c r="H5665" t="s">
        <v>61</v>
      </c>
      <c r="I5665" t="s">
        <v>54</v>
      </c>
      <c r="R5665" t="str" cm="1">
        <f t="array" ref="R5665">LOOKUP(2,1/(B5665:P5665&lt;&gt;""),B5665:P5665)</f>
        <v>PROD_DATALAKE.LAWPROD.ACHISTDTL</v>
      </c>
    </row>
    <row r="5666" spans="1:18" x14ac:dyDescent="0.3">
      <c r="A5666" t="s">
        <v>279</v>
      </c>
      <c r="B5666" t="s">
        <v>280</v>
      </c>
      <c r="C5666" t="s">
        <v>208</v>
      </c>
      <c r="D5666" t="s">
        <v>209</v>
      </c>
      <c r="E5666" t="s">
        <v>160</v>
      </c>
      <c r="F5666" t="s">
        <v>176</v>
      </c>
      <c r="G5666" t="s">
        <v>178</v>
      </c>
      <c r="H5666" t="s">
        <v>61</v>
      </c>
      <c r="I5666" t="s">
        <v>65</v>
      </c>
      <c r="J5666" t="s">
        <v>66</v>
      </c>
      <c r="R5666" t="str" cm="1">
        <f t="array" ref="R5666">LOOKUP(2,1/(B5666:P5666&lt;&gt;""),B5666:P5666)</f>
        <v>PROD_DATALAKE.LAWPROD.attrep_changes4A8BC8380EB4A6B4</v>
      </c>
    </row>
    <row r="5667" spans="1:18" x14ac:dyDescent="0.3">
      <c r="A5667" t="s">
        <v>279</v>
      </c>
      <c r="B5667" t="s">
        <v>280</v>
      </c>
      <c r="C5667" t="s">
        <v>208</v>
      </c>
      <c r="D5667" t="s">
        <v>209</v>
      </c>
      <c r="E5667" t="s">
        <v>160</v>
      </c>
      <c r="F5667" t="s">
        <v>176</v>
      </c>
      <c r="G5667" t="s">
        <v>178</v>
      </c>
      <c r="H5667" t="s">
        <v>179</v>
      </c>
      <c r="I5667" t="s">
        <v>62</v>
      </c>
      <c r="J5667" t="s">
        <v>63</v>
      </c>
      <c r="R5667" t="str" cm="1">
        <f t="array" ref="R5667">LOOKUP(2,1/(B5667:P5667&lt;&gt;""),B5667:P5667)</f>
        <v>PROD_DATALAKE.LAWPROD.attrep_changesE8AAABC1392E6D5F</v>
      </c>
    </row>
    <row r="5668" spans="1:18" x14ac:dyDescent="0.3">
      <c r="A5668" t="s">
        <v>279</v>
      </c>
      <c r="B5668" t="s">
        <v>280</v>
      </c>
      <c r="C5668" t="s">
        <v>208</v>
      </c>
      <c r="D5668" t="s">
        <v>209</v>
      </c>
      <c r="E5668" t="s">
        <v>160</v>
      </c>
      <c r="F5668" t="s">
        <v>176</v>
      </c>
      <c r="G5668" t="s">
        <v>178</v>
      </c>
      <c r="H5668" t="s">
        <v>179</v>
      </c>
      <c r="I5668" t="s">
        <v>64</v>
      </c>
      <c r="J5668" t="s">
        <v>30</v>
      </c>
      <c r="R5668" t="str" cm="1">
        <f t="array" ref="R5668">LOOKUP(2,1/(B5668:P5668&lt;&gt;""),B5668:P5668)</f>
        <v>PROD_DATALAKE.LAWPROD.attrep_changesC79A80AD7F0B76CB</v>
      </c>
    </row>
    <row r="5669" spans="1:18" x14ac:dyDescent="0.3">
      <c r="A5669" t="s">
        <v>279</v>
      </c>
      <c r="B5669" t="s">
        <v>280</v>
      </c>
      <c r="C5669" t="s">
        <v>208</v>
      </c>
      <c r="D5669" t="s">
        <v>209</v>
      </c>
      <c r="E5669" t="s">
        <v>160</v>
      </c>
      <c r="F5669" t="s">
        <v>176</v>
      </c>
      <c r="G5669" t="s">
        <v>178</v>
      </c>
      <c r="H5669" t="s">
        <v>180</v>
      </c>
      <c r="I5669" t="s">
        <v>172</v>
      </c>
      <c r="J5669" t="s">
        <v>30</v>
      </c>
      <c r="R5669" t="str" cm="1">
        <f t="array" ref="R5669">LOOKUP(2,1/(B5669:P5669&lt;&gt;""),B5669:P5669)</f>
        <v>PROD_DATALAKE.LAWPROD.attrep_changesC79A80AD7F0B76CB</v>
      </c>
    </row>
    <row r="5670" spans="1:18" x14ac:dyDescent="0.3">
      <c r="A5670" t="s">
        <v>279</v>
      </c>
      <c r="B5670" t="s">
        <v>280</v>
      </c>
      <c r="C5670" t="s">
        <v>208</v>
      </c>
      <c r="D5670" t="s">
        <v>209</v>
      </c>
      <c r="E5670" t="s">
        <v>160</v>
      </c>
      <c r="F5670" t="s">
        <v>176</v>
      </c>
      <c r="G5670" t="s">
        <v>188</v>
      </c>
      <c r="H5670" t="s">
        <v>189</v>
      </c>
      <c r="I5670" t="s">
        <v>181</v>
      </c>
      <c r="J5670" t="s">
        <v>162</v>
      </c>
      <c r="K5670" t="s">
        <v>49</v>
      </c>
      <c r="L5670" t="s">
        <v>50</v>
      </c>
      <c r="R5670" t="str" cm="1">
        <f t="array" ref="R5670">LOOKUP(2,1/(B5670:P5670&lt;&gt;""),B5670:P5670)</f>
        <v>PROD_DATALAKE.LAWPROD.attrep_changesA7F2E53834632E00</v>
      </c>
    </row>
    <row r="5671" spans="1:18" x14ac:dyDescent="0.3">
      <c r="A5671" t="s">
        <v>279</v>
      </c>
      <c r="B5671" t="s">
        <v>280</v>
      </c>
      <c r="C5671" t="s">
        <v>208</v>
      </c>
      <c r="D5671" t="s">
        <v>209</v>
      </c>
      <c r="E5671" t="s">
        <v>160</v>
      </c>
      <c r="F5671" t="s">
        <v>176</v>
      </c>
      <c r="G5671" t="s">
        <v>188</v>
      </c>
      <c r="H5671" t="s">
        <v>189</v>
      </c>
      <c r="I5671" t="s">
        <v>181</v>
      </c>
      <c r="J5671" t="s">
        <v>162</v>
      </c>
      <c r="K5671" t="s">
        <v>163</v>
      </c>
      <c r="L5671" t="s">
        <v>30</v>
      </c>
      <c r="R5671" t="str" cm="1">
        <f t="array" ref="R5671">LOOKUP(2,1/(B5671:P5671&lt;&gt;""),B5671:P5671)</f>
        <v>PROD_DATALAKE.LAWPROD.attrep_changesC79A80AD7F0B76CB</v>
      </c>
    </row>
    <row r="5672" spans="1:18" x14ac:dyDescent="0.3">
      <c r="A5672" t="s">
        <v>279</v>
      </c>
      <c r="B5672" t="s">
        <v>280</v>
      </c>
      <c r="C5672" t="s">
        <v>208</v>
      </c>
      <c r="D5672" t="s">
        <v>209</v>
      </c>
      <c r="E5672" t="s">
        <v>160</v>
      </c>
      <c r="F5672" t="s">
        <v>176</v>
      </c>
      <c r="G5672" t="s">
        <v>188</v>
      </c>
      <c r="H5672" t="s">
        <v>189</v>
      </c>
      <c r="I5672" t="s">
        <v>181</v>
      </c>
      <c r="J5672" t="s">
        <v>162</v>
      </c>
      <c r="K5672" t="s">
        <v>54</v>
      </c>
      <c r="R5672" t="str" cm="1">
        <f t="array" ref="R5672">LOOKUP(2,1/(B5672:P5672&lt;&gt;""),B5672:P5672)</f>
        <v>PROD_DATALAKE.LAWPROD.ACHISTDTL</v>
      </c>
    </row>
    <row r="5673" spans="1:18" x14ac:dyDescent="0.3">
      <c r="A5673" t="s">
        <v>279</v>
      </c>
      <c r="B5673" t="s">
        <v>280</v>
      </c>
      <c r="C5673" t="s">
        <v>208</v>
      </c>
      <c r="D5673" t="s">
        <v>209</v>
      </c>
      <c r="E5673" t="s">
        <v>160</v>
      </c>
      <c r="F5673" t="s">
        <v>176</v>
      </c>
      <c r="G5673" t="s">
        <v>188</v>
      </c>
      <c r="H5673" t="s">
        <v>189</v>
      </c>
      <c r="I5673" t="s">
        <v>181</v>
      </c>
      <c r="J5673" t="s">
        <v>61</v>
      </c>
      <c r="K5673" t="s">
        <v>62</v>
      </c>
      <c r="L5673" t="s">
        <v>63</v>
      </c>
      <c r="R5673" t="str" cm="1">
        <f t="array" ref="R5673">LOOKUP(2,1/(B5673:P5673&lt;&gt;""),B5673:P5673)</f>
        <v>PROD_DATALAKE.LAWPROD.attrep_changesE8AAABC1392E6D5F</v>
      </c>
    </row>
    <row r="5674" spans="1:18" x14ac:dyDescent="0.3">
      <c r="A5674" t="s">
        <v>279</v>
      </c>
      <c r="B5674" t="s">
        <v>280</v>
      </c>
      <c r="C5674" t="s">
        <v>208</v>
      </c>
      <c r="D5674" t="s">
        <v>209</v>
      </c>
      <c r="E5674" t="s">
        <v>160</v>
      </c>
      <c r="F5674" t="s">
        <v>176</v>
      </c>
      <c r="G5674" t="s">
        <v>188</v>
      </c>
      <c r="H5674" t="s">
        <v>189</v>
      </c>
      <c r="I5674" t="s">
        <v>181</v>
      </c>
      <c r="J5674" t="s">
        <v>61</v>
      </c>
      <c r="K5674" t="s">
        <v>49</v>
      </c>
      <c r="L5674" t="s">
        <v>50</v>
      </c>
      <c r="R5674" t="str" cm="1">
        <f t="array" ref="R5674">LOOKUP(2,1/(B5674:P5674&lt;&gt;""),B5674:P5674)</f>
        <v>PROD_DATALAKE.LAWPROD.attrep_changesA7F2E53834632E00</v>
      </c>
    </row>
    <row r="5675" spans="1:18" x14ac:dyDescent="0.3">
      <c r="A5675" t="s">
        <v>279</v>
      </c>
      <c r="B5675" t="s">
        <v>280</v>
      </c>
      <c r="C5675" t="s">
        <v>208</v>
      </c>
      <c r="D5675" t="s">
        <v>209</v>
      </c>
      <c r="E5675" t="s">
        <v>160</v>
      </c>
      <c r="F5675" t="s">
        <v>176</v>
      </c>
      <c r="G5675" t="s">
        <v>188</v>
      </c>
      <c r="H5675" t="s">
        <v>189</v>
      </c>
      <c r="I5675" t="s">
        <v>181</v>
      </c>
      <c r="J5675" t="s">
        <v>61</v>
      </c>
      <c r="K5675" t="s">
        <v>64</v>
      </c>
      <c r="L5675" t="s">
        <v>30</v>
      </c>
      <c r="R5675" t="str" cm="1">
        <f t="array" ref="R5675">LOOKUP(2,1/(B5675:P5675&lt;&gt;""),B5675:P5675)</f>
        <v>PROD_DATALAKE.LAWPROD.attrep_changesC79A80AD7F0B76CB</v>
      </c>
    </row>
    <row r="5676" spans="1:18" x14ac:dyDescent="0.3">
      <c r="A5676" t="s">
        <v>279</v>
      </c>
      <c r="B5676" t="s">
        <v>280</v>
      </c>
      <c r="C5676" t="s">
        <v>208</v>
      </c>
      <c r="D5676" t="s">
        <v>209</v>
      </c>
      <c r="E5676" t="s">
        <v>160</v>
      </c>
      <c r="F5676" t="s">
        <v>176</v>
      </c>
      <c r="G5676" t="s">
        <v>188</v>
      </c>
      <c r="H5676" t="s">
        <v>189</v>
      </c>
      <c r="I5676" t="s">
        <v>181</v>
      </c>
      <c r="J5676" t="s">
        <v>61</v>
      </c>
      <c r="K5676" t="s">
        <v>54</v>
      </c>
      <c r="R5676" t="str" cm="1">
        <f t="array" ref="R5676">LOOKUP(2,1/(B5676:P5676&lt;&gt;""),B5676:P5676)</f>
        <v>PROD_DATALAKE.LAWPROD.ACHISTDTL</v>
      </c>
    </row>
    <row r="5677" spans="1:18" x14ac:dyDescent="0.3">
      <c r="A5677" t="s">
        <v>279</v>
      </c>
      <c r="B5677" t="s">
        <v>280</v>
      </c>
      <c r="C5677" t="s">
        <v>208</v>
      </c>
      <c r="D5677" t="s">
        <v>209</v>
      </c>
      <c r="E5677" t="s">
        <v>160</v>
      </c>
      <c r="F5677" t="s">
        <v>176</v>
      </c>
      <c r="G5677" t="s">
        <v>188</v>
      </c>
      <c r="H5677" t="s">
        <v>189</v>
      </c>
      <c r="I5677" t="s">
        <v>181</v>
      </c>
      <c r="J5677" t="s">
        <v>61</v>
      </c>
      <c r="K5677" t="s">
        <v>65</v>
      </c>
      <c r="L5677" t="s">
        <v>66</v>
      </c>
      <c r="R5677" t="str" cm="1">
        <f t="array" ref="R5677">LOOKUP(2,1/(B5677:P5677&lt;&gt;""),B5677:P5677)</f>
        <v>PROD_DATALAKE.LAWPROD.attrep_changes4A8BC8380EB4A6B4</v>
      </c>
    </row>
    <row r="5678" spans="1:18" x14ac:dyDescent="0.3">
      <c r="A5678" t="s">
        <v>279</v>
      </c>
      <c r="B5678" t="s">
        <v>280</v>
      </c>
      <c r="C5678" t="s">
        <v>208</v>
      </c>
      <c r="D5678" t="s">
        <v>209</v>
      </c>
      <c r="E5678" t="s">
        <v>160</v>
      </c>
      <c r="F5678" t="s">
        <v>176</v>
      </c>
      <c r="G5678" t="s">
        <v>188</v>
      </c>
      <c r="H5678" t="s">
        <v>189</v>
      </c>
      <c r="I5678" t="s">
        <v>181</v>
      </c>
      <c r="J5678" t="s">
        <v>179</v>
      </c>
      <c r="K5678" t="s">
        <v>62</v>
      </c>
      <c r="L5678" t="s">
        <v>63</v>
      </c>
      <c r="R5678" t="str" cm="1">
        <f t="array" ref="R5678">LOOKUP(2,1/(B5678:P5678&lt;&gt;""),B5678:P5678)</f>
        <v>PROD_DATALAKE.LAWPROD.attrep_changesE8AAABC1392E6D5F</v>
      </c>
    </row>
    <row r="5679" spans="1:18" x14ac:dyDescent="0.3">
      <c r="A5679" t="s">
        <v>279</v>
      </c>
      <c r="B5679" t="s">
        <v>280</v>
      </c>
      <c r="C5679" t="s">
        <v>208</v>
      </c>
      <c r="D5679" t="s">
        <v>209</v>
      </c>
      <c r="E5679" t="s">
        <v>160</v>
      </c>
      <c r="F5679" t="s">
        <v>176</v>
      </c>
      <c r="G5679" t="s">
        <v>188</v>
      </c>
      <c r="H5679" t="s">
        <v>189</v>
      </c>
      <c r="I5679" t="s">
        <v>181</v>
      </c>
      <c r="J5679" t="s">
        <v>179</v>
      </c>
      <c r="K5679" t="s">
        <v>64</v>
      </c>
      <c r="L5679" t="s">
        <v>30</v>
      </c>
      <c r="R5679" t="str" cm="1">
        <f t="array" ref="R5679">LOOKUP(2,1/(B5679:P5679&lt;&gt;""),B5679:P5679)</f>
        <v>PROD_DATALAKE.LAWPROD.attrep_changesC79A80AD7F0B76CB</v>
      </c>
    </row>
    <row r="5680" spans="1:18" x14ac:dyDescent="0.3">
      <c r="A5680" t="s">
        <v>279</v>
      </c>
      <c r="B5680" t="s">
        <v>280</v>
      </c>
      <c r="C5680" t="s">
        <v>208</v>
      </c>
      <c r="D5680" t="s">
        <v>209</v>
      </c>
      <c r="E5680" t="s">
        <v>160</v>
      </c>
      <c r="F5680" t="s">
        <v>176</v>
      </c>
      <c r="G5680" t="s">
        <v>188</v>
      </c>
      <c r="H5680" t="s">
        <v>189</v>
      </c>
      <c r="I5680" t="s">
        <v>180</v>
      </c>
      <c r="J5680" t="s">
        <v>172</v>
      </c>
      <c r="K5680" t="s">
        <v>30</v>
      </c>
      <c r="R5680" t="str" cm="1">
        <f t="array" ref="R5680">LOOKUP(2,1/(B5680:P5680&lt;&gt;""),B5680:P5680)</f>
        <v>PROD_DATALAKE.LAWPROD.attrep_changesC79A80AD7F0B76CB</v>
      </c>
    </row>
    <row r="5681" spans="1:18" x14ac:dyDescent="0.3">
      <c r="A5681" t="s">
        <v>279</v>
      </c>
      <c r="B5681" t="s">
        <v>280</v>
      </c>
      <c r="C5681" t="s">
        <v>208</v>
      </c>
      <c r="D5681" t="s">
        <v>209</v>
      </c>
      <c r="E5681" t="s">
        <v>160</v>
      </c>
      <c r="F5681" t="s">
        <v>176</v>
      </c>
      <c r="G5681" t="s">
        <v>188</v>
      </c>
      <c r="H5681" t="s">
        <v>181</v>
      </c>
      <c r="I5681" t="s">
        <v>162</v>
      </c>
      <c r="J5681" t="s">
        <v>49</v>
      </c>
      <c r="K5681" t="s">
        <v>50</v>
      </c>
      <c r="R5681" t="str" cm="1">
        <f t="array" ref="R5681">LOOKUP(2,1/(B5681:P5681&lt;&gt;""),B5681:P5681)</f>
        <v>PROD_DATALAKE.LAWPROD.attrep_changesA7F2E53834632E00</v>
      </c>
    </row>
    <row r="5682" spans="1:18" x14ac:dyDescent="0.3">
      <c r="A5682" t="s">
        <v>279</v>
      </c>
      <c r="B5682" t="s">
        <v>280</v>
      </c>
      <c r="C5682" t="s">
        <v>208</v>
      </c>
      <c r="D5682" t="s">
        <v>209</v>
      </c>
      <c r="E5682" t="s">
        <v>160</v>
      </c>
      <c r="F5682" t="s">
        <v>176</v>
      </c>
      <c r="G5682" t="s">
        <v>188</v>
      </c>
      <c r="H5682" t="s">
        <v>181</v>
      </c>
      <c r="I5682" t="s">
        <v>162</v>
      </c>
      <c r="J5682" t="s">
        <v>163</v>
      </c>
      <c r="K5682" t="s">
        <v>30</v>
      </c>
      <c r="R5682" t="str" cm="1">
        <f t="array" ref="R5682">LOOKUP(2,1/(B5682:P5682&lt;&gt;""),B5682:P5682)</f>
        <v>PROD_DATALAKE.LAWPROD.attrep_changesC79A80AD7F0B76CB</v>
      </c>
    </row>
    <row r="5683" spans="1:18" x14ac:dyDescent="0.3">
      <c r="A5683" t="s">
        <v>279</v>
      </c>
      <c r="B5683" t="s">
        <v>280</v>
      </c>
      <c r="C5683" t="s">
        <v>208</v>
      </c>
      <c r="D5683" t="s">
        <v>209</v>
      </c>
      <c r="E5683" t="s">
        <v>160</v>
      </c>
      <c r="F5683" t="s">
        <v>176</v>
      </c>
      <c r="G5683" t="s">
        <v>188</v>
      </c>
      <c r="H5683" t="s">
        <v>181</v>
      </c>
      <c r="I5683" t="s">
        <v>162</v>
      </c>
      <c r="J5683" t="s">
        <v>54</v>
      </c>
      <c r="R5683" t="str" cm="1">
        <f t="array" ref="R5683">LOOKUP(2,1/(B5683:P5683&lt;&gt;""),B5683:P5683)</f>
        <v>PROD_DATALAKE.LAWPROD.ACHISTDTL</v>
      </c>
    </row>
    <row r="5684" spans="1:18" x14ac:dyDescent="0.3">
      <c r="A5684" t="s">
        <v>279</v>
      </c>
      <c r="B5684" t="s">
        <v>280</v>
      </c>
      <c r="C5684" t="s">
        <v>208</v>
      </c>
      <c r="D5684" t="s">
        <v>209</v>
      </c>
      <c r="E5684" t="s">
        <v>160</v>
      </c>
      <c r="F5684" t="s">
        <v>176</v>
      </c>
      <c r="G5684" t="s">
        <v>188</v>
      </c>
      <c r="H5684" t="s">
        <v>181</v>
      </c>
      <c r="I5684" t="s">
        <v>61</v>
      </c>
      <c r="J5684" t="s">
        <v>62</v>
      </c>
      <c r="K5684" t="s">
        <v>63</v>
      </c>
      <c r="R5684" t="str" cm="1">
        <f t="array" ref="R5684">LOOKUP(2,1/(B5684:P5684&lt;&gt;""),B5684:P5684)</f>
        <v>PROD_DATALAKE.LAWPROD.attrep_changesE8AAABC1392E6D5F</v>
      </c>
    </row>
    <row r="5685" spans="1:18" x14ac:dyDescent="0.3">
      <c r="A5685" t="s">
        <v>279</v>
      </c>
      <c r="B5685" t="s">
        <v>280</v>
      </c>
      <c r="C5685" t="s">
        <v>208</v>
      </c>
      <c r="D5685" t="s">
        <v>209</v>
      </c>
      <c r="E5685" t="s">
        <v>160</v>
      </c>
      <c r="F5685" t="s">
        <v>176</v>
      </c>
      <c r="G5685" t="s">
        <v>188</v>
      </c>
      <c r="H5685" t="s">
        <v>181</v>
      </c>
      <c r="I5685" t="s">
        <v>61</v>
      </c>
      <c r="J5685" t="s">
        <v>49</v>
      </c>
      <c r="K5685" t="s">
        <v>50</v>
      </c>
      <c r="R5685" t="str" cm="1">
        <f t="array" ref="R5685">LOOKUP(2,1/(B5685:P5685&lt;&gt;""),B5685:P5685)</f>
        <v>PROD_DATALAKE.LAWPROD.attrep_changesA7F2E53834632E00</v>
      </c>
    </row>
    <row r="5686" spans="1:18" x14ac:dyDescent="0.3">
      <c r="A5686" t="s">
        <v>279</v>
      </c>
      <c r="B5686" t="s">
        <v>280</v>
      </c>
      <c r="C5686" t="s">
        <v>208</v>
      </c>
      <c r="D5686" t="s">
        <v>209</v>
      </c>
      <c r="E5686" t="s">
        <v>160</v>
      </c>
      <c r="F5686" t="s">
        <v>176</v>
      </c>
      <c r="G5686" t="s">
        <v>188</v>
      </c>
      <c r="H5686" t="s">
        <v>181</v>
      </c>
      <c r="I5686" t="s">
        <v>61</v>
      </c>
      <c r="J5686" t="s">
        <v>64</v>
      </c>
      <c r="K5686" t="s">
        <v>30</v>
      </c>
      <c r="R5686" t="str" cm="1">
        <f t="array" ref="R5686">LOOKUP(2,1/(B5686:P5686&lt;&gt;""),B5686:P5686)</f>
        <v>PROD_DATALAKE.LAWPROD.attrep_changesC79A80AD7F0B76CB</v>
      </c>
    </row>
    <row r="5687" spans="1:18" x14ac:dyDescent="0.3">
      <c r="A5687" t="s">
        <v>279</v>
      </c>
      <c r="B5687" t="s">
        <v>280</v>
      </c>
      <c r="C5687" t="s">
        <v>208</v>
      </c>
      <c r="D5687" t="s">
        <v>209</v>
      </c>
      <c r="E5687" t="s">
        <v>160</v>
      </c>
      <c r="F5687" t="s">
        <v>176</v>
      </c>
      <c r="G5687" t="s">
        <v>188</v>
      </c>
      <c r="H5687" t="s">
        <v>181</v>
      </c>
      <c r="I5687" t="s">
        <v>61</v>
      </c>
      <c r="J5687" t="s">
        <v>54</v>
      </c>
      <c r="R5687" t="str" cm="1">
        <f t="array" ref="R5687">LOOKUP(2,1/(B5687:P5687&lt;&gt;""),B5687:P5687)</f>
        <v>PROD_DATALAKE.LAWPROD.ACHISTDTL</v>
      </c>
    </row>
    <row r="5688" spans="1:18" x14ac:dyDescent="0.3">
      <c r="A5688" t="s">
        <v>279</v>
      </c>
      <c r="B5688" t="s">
        <v>280</v>
      </c>
      <c r="C5688" t="s">
        <v>208</v>
      </c>
      <c r="D5688" t="s">
        <v>209</v>
      </c>
      <c r="E5688" t="s">
        <v>160</v>
      </c>
      <c r="F5688" t="s">
        <v>176</v>
      </c>
      <c r="G5688" t="s">
        <v>188</v>
      </c>
      <c r="H5688" t="s">
        <v>181</v>
      </c>
      <c r="I5688" t="s">
        <v>61</v>
      </c>
      <c r="J5688" t="s">
        <v>65</v>
      </c>
      <c r="K5688" t="s">
        <v>66</v>
      </c>
      <c r="R5688" t="str" cm="1">
        <f t="array" ref="R5688">LOOKUP(2,1/(B5688:P5688&lt;&gt;""),B5688:P5688)</f>
        <v>PROD_DATALAKE.LAWPROD.attrep_changes4A8BC8380EB4A6B4</v>
      </c>
    </row>
    <row r="5689" spans="1:18" x14ac:dyDescent="0.3">
      <c r="A5689" t="s">
        <v>279</v>
      </c>
      <c r="B5689" t="s">
        <v>280</v>
      </c>
      <c r="C5689" t="s">
        <v>208</v>
      </c>
      <c r="D5689" t="s">
        <v>209</v>
      </c>
      <c r="E5689" t="s">
        <v>160</v>
      </c>
      <c r="F5689" t="s">
        <v>176</v>
      </c>
      <c r="G5689" t="s">
        <v>188</v>
      </c>
      <c r="H5689" t="s">
        <v>181</v>
      </c>
      <c r="I5689" t="s">
        <v>179</v>
      </c>
      <c r="J5689" t="s">
        <v>62</v>
      </c>
      <c r="K5689" t="s">
        <v>63</v>
      </c>
      <c r="R5689" t="str" cm="1">
        <f t="array" ref="R5689">LOOKUP(2,1/(B5689:P5689&lt;&gt;""),B5689:P5689)</f>
        <v>PROD_DATALAKE.LAWPROD.attrep_changesE8AAABC1392E6D5F</v>
      </c>
    </row>
    <row r="5690" spans="1:18" x14ac:dyDescent="0.3">
      <c r="A5690" t="s">
        <v>279</v>
      </c>
      <c r="B5690" t="s">
        <v>280</v>
      </c>
      <c r="C5690" t="s">
        <v>208</v>
      </c>
      <c r="D5690" t="s">
        <v>209</v>
      </c>
      <c r="E5690" t="s">
        <v>160</v>
      </c>
      <c r="F5690" t="s">
        <v>176</v>
      </c>
      <c r="G5690" t="s">
        <v>188</v>
      </c>
      <c r="H5690" t="s">
        <v>181</v>
      </c>
      <c r="I5690" t="s">
        <v>179</v>
      </c>
      <c r="J5690" t="s">
        <v>64</v>
      </c>
      <c r="K5690" t="s">
        <v>30</v>
      </c>
      <c r="R5690" t="str" cm="1">
        <f t="array" ref="R5690">LOOKUP(2,1/(B5690:P5690&lt;&gt;""),B5690:P5690)</f>
        <v>PROD_DATALAKE.LAWPROD.attrep_changesC79A80AD7F0B76CB</v>
      </c>
    </row>
    <row r="5691" spans="1:18" x14ac:dyDescent="0.3">
      <c r="A5691" t="s">
        <v>279</v>
      </c>
      <c r="B5691" t="s">
        <v>280</v>
      </c>
      <c r="C5691" t="s">
        <v>208</v>
      </c>
      <c r="D5691" t="s">
        <v>209</v>
      </c>
      <c r="E5691" t="s">
        <v>160</v>
      </c>
      <c r="F5691" t="s">
        <v>176</v>
      </c>
      <c r="G5691" t="s">
        <v>188</v>
      </c>
      <c r="H5691" t="s">
        <v>180</v>
      </c>
      <c r="I5691" t="s">
        <v>172</v>
      </c>
      <c r="J5691" t="s">
        <v>30</v>
      </c>
      <c r="R5691" t="str" cm="1">
        <f t="array" ref="R5691">LOOKUP(2,1/(B5691:P5691&lt;&gt;""),B5691:P5691)</f>
        <v>PROD_DATALAKE.LAWPROD.attrep_changesC79A80AD7F0B76CB</v>
      </c>
    </row>
    <row r="5692" spans="1:18" x14ac:dyDescent="0.3">
      <c r="A5692" t="s">
        <v>279</v>
      </c>
      <c r="B5692" t="s">
        <v>280</v>
      </c>
      <c r="C5692" t="s">
        <v>208</v>
      </c>
      <c r="D5692" t="s">
        <v>209</v>
      </c>
      <c r="E5692" t="s">
        <v>160</v>
      </c>
      <c r="F5692" t="s">
        <v>176</v>
      </c>
      <c r="G5692" t="s">
        <v>190</v>
      </c>
      <c r="H5692" t="s">
        <v>61</v>
      </c>
      <c r="I5692" t="s">
        <v>62</v>
      </c>
      <c r="J5692" t="s">
        <v>63</v>
      </c>
      <c r="R5692" t="str" cm="1">
        <f t="array" ref="R5692">LOOKUP(2,1/(B5692:P5692&lt;&gt;""),B5692:P5692)</f>
        <v>PROD_DATALAKE.LAWPROD.attrep_changesE8AAABC1392E6D5F</v>
      </c>
    </row>
    <row r="5693" spans="1:18" x14ac:dyDescent="0.3">
      <c r="A5693" t="s">
        <v>279</v>
      </c>
      <c r="B5693" t="s">
        <v>280</v>
      </c>
      <c r="C5693" t="s">
        <v>208</v>
      </c>
      <c r="D5693" t="s">
        <v>209</v>
      </c>
      <c r="E5693" t="s">
        <v>160</v>
      </c>
      <c r="F5693" t="s">
        <v>176</v>
      </c>
      <c r="G5693" t="s">
        <v>190</v>
      </c>
      <c r="H5693" t="s">
        <v>61</v>
      </c>
      <c r="I5693" t="s">
        <v>49</v>
      </c>
      <c r="J5693" t="s">
        <v>50</v>
      </c>
      <c r="R5693" t="str" cm="1">
        <f t="array" ref="R5693">LOOKUP(2,1/(B5693:P5693&lt;&gt;""),B5693:P5693)</f>
        <v>PROD_DATALAKE.LAWPROD.attrep_changesA7F2E53834632E00</v>
      </c>
    </row>
    <row r="5694" spans="1:18" x14ac:dyDescent="0.3">
      <c r="A5694" t="s">
        <v>279</v>
      </c>
      <c r="B5694" t="s">
        <v>280</v>
      </c>
      <c r="C5694" t="s">
        <v>208</v>
      </c>
      <c r="D5694" t="s">
        <v>209</v>
      </c>
      <c r="E5694" t="s">
        <v>160</v>
      </c>
      <c r="F5694" t="s">
        <v>176</v>
      </c>
      <c r="G5694" t="s">
        <v>190</v>
      </c>
      <c r="H5694" t="s">
        <v>61</v>
      </c>
      <c r="I5694" t="s">
        <v>64</v>
      </c>
      <c r="J5694" t="s">
        <v>30</v>
      </c>
      <c r="R5694" t="str" cm="1">
        <f t="array" ref="R5694">LOOKUP(2,1/(B5694:P5694&lt;&gt;""),B5694:P5694)</f>
        <v>PROD_DATALAKE.LAWPROD.attrep_changesC79A80AD7F0B76CB</v>
      </c>
    </row>
    <row r="5695" spans="1:18" x14ac:dyDescent="0.3">
      <c r="A5695" t="s">
        <v>279</v>
      </c>
      <c r="B5695" t="s">
        <v>280</v>
      </c>
      <c r="C5695" t="s">
        <v>208</v>
      </c>
      <c r="D5695" t="s">
        <v>209</v>
      </c>
      <c r="E5695" t="s">
        <v>160</v>
      </c>
      <c r="F5695" t="s">
        <v>176</v>
      </c>
      <c r="G5695" t="s">
        <v>190</v>
      </c>
      <c r="H5695" t="s">
        <v>61</v>
      </c>
      <c r="I5695" t="s">
        <v>54</v>
      </c>
      <c r="R5695" t="str" cm="1">
        <f t="array" ref="R5695">LOOKUP(2,1/(B5695:P5695&lt;&gt;""),B5695:P5695)</f>
        <v>PROD_DATALAKE.LAWPROD.ACHISTDTL</v>
      </c>
    </row>
    <row r="5696" spans="1:18" x14ac:dyDescent="0.3">
      <c r="A5696" t="s">
        <v>279</v>
      </c>
      <c r="B5696" t="s">
        <v>280</v>
      </c>
      <c r="C5696" t="s">
        <v>208</v>
      </c>
      <c r="D5696" t="s">
        <v>209</v>
      </c>
      <c r="E5696" t="s">
        <v>160</v>
      </c>
      <c r="F5696" t="s">
        <v>176</v>
      </c>
      <c r="G5696" t="s">
        <v>190</v>
      </c>
      <c r="H5696" t="s">
        <v>61</v>
      </c>
      <c r="I5696" t="s">
        <v>65</v>
      </c>
      <c r="J5696" t="s">
        <v>66</v>
      </c>
      <c r="R5696" t="str" cm="1">
        <f t="array" ref="R5696">LOOKUP(2,1/(B5696:P5696&lt;&gt;""),B5696:P5696)</f>
        <v>PROD_DATALAKE.LAWPROD.attrep_changes4A8BC8380EB4A6B4</v>
      </c>
    </row>
    <row r="5697" spans="1:18" x14ac:dyDescent="0.3">
      <c r="A5697" t="s">
        <v>279</v>
      </c>
      <c r="B5697" t="s">
        <v>280</v>
      </c>
      <c r="C5697" t="s">
        <v>208</v>
      </c>
      <c r="D5697" t="s">
        <v>209</v>
      </c>
      <c r="E5697" t="s">
        <v>160</v>
      </c>
      <c r="F5697" t="s">
        <v>176</v>
      </c>
      <c r="G5697" t="s">
        <v>191</v>
      </c>
      <c r="H5697" t="s">
        <v>192</v>
      </c>
      <c r="I5697" t="s">
        <v>177</v>
      </c>
      <c r="J5697" t="s">
        <v>178</v>
      </c>
      <c r="K5697" t="s">
        <v>61</v>
      </c>
      <c r="L5697" t="s">
        <v>62</v>
      </c>
      <c r="M5697" t="s">
        <v>63</v>
      </c>
      <c r="R5697" t="str" cm="1">
        <f t="array" ref="R5697">LOOKUP(2,1/(B5697:P5697&lt;&gt;""),B5697:P5697)</f>
        <v>PROD_DATALAKE.LAWPROD.attrep_changesE8AAABC1392E6D5F</v>
      </c>
    </row>
    <row r="5698" spans="1:18" x14ac:dyDescent="0.3">
      <c r="A5698" t="s">
        <v>279</v>
      </c>
      <c r="B5698" t="s">
        <v>280</v>
      </c>
      <c r="C5698" t="s">
        <v>208</v>
      </c>
      <c r="D5698" t="s">
        <v>209</v>
      </c>
      <c r="E5698" t="s">
        <v>160</v>
      </c>
      <c r="F5698" t="s">
        <v>176</v>
      </c>
      <c r="G5698" t="s">
        <v>191</v>
      </c>
      <c r="H5698" t="s">
        <v>192</v>
      </c>
      <c r="I5698" t="s">
        <v>177</v>
      </c>
      <c r="J5698" t="s">
        <v>178</v>
      </c>
      <c r="K5698" t="s">
        <v>61</v>
      </c>
      <c r="L5698" t="s">
        <v>49</v>
      </c>
      <c r="M5698" t="s">
        <v>50</v>
      </c>
      <c r="R5698" t="str" cm="1">
        <f t="array" ref="R5698">LOOKUP(2,1/(B5698:P5698&lt;&gt;""),B5698:P5698)</f>
        <v>PROD_DATALAKE.LAWPROD.attrep_changesA7F2E53834632E00</v>
      </c>
    </row>
    <row r="5699" spans="1:18" x14ac:dyDescent="0.3">
      <c r="A5699" t="s">
        <v>279</v>
      </c>
      <c r="B5699" t="s">
        <v>280</v>
      </c>
      <c r="C5699" t="s">
        <v>208</v>
      </c>
      <c r="D5699" t="s">
        <v>209</v>
      </c>
      <c r="E5699" t="s">
        <v>160</v>
      </c>
      <c r="F5699" t="s">
        <v>176</v>
      </c>
      <c r="G5699" t="s">
        <v>191</v>
      </c>
      <c r="H5699" t="s">
        <v>192</v>
      </c>
      <c r="I5699" t="s">
        <v>177</v>
      </c>
      <c r="J5699" t="s">
        <v>178</v>
      </c>
      <c r="K5699" t="s">
        <v>61</v>
      </c>
      <c r="L5699" t="s">
        <v>64</v>
      </c>
      <c r="M5699" t="s">
        <v>30</v>
      </c>
      <c r="R5699" t="str" cm="1">
        <f t="array" ref="R5699">LOOKUP(2,1/(B5699:P5699&lt;&gt;""),B5699:P5699)</f>
        <v>PROD_DATALAKE.LAWPROD.attrep_changesC79A80AD7F0B76CB</v>
      </c>
    </row>
    <row r="5700" spans="1:18" x14ac:dyDescent="0.3">
      <c r="A5700" t="s">
        <v>279</v>
      </c>
      <c r="B5700" t="s">
        <v>280</v>
      </c>
      <c r="C5700" t="s">
        <v>208</v>
      </c>
      <c r="D5700" t="s">
        <v>209</v>
      </c>
      <c r="E5700" t="s">
        <v>160</v>
      </c>
      <c r="F5700" t="s">
        <v>176</v>
      </c>
      <c r="G5700" t="s">
        <v>191</v>
      </c>
      <c r="H5700" t="s">
        <v>192</v>
      </c>
      <c r="I5700" t="s">
        <v>177</v>
      </c>
      <c r="J5700" t="s">
        <v>178</v>
      </c>
      <c r="K5700" t="s">
        <v>61</v>
      </c>
      <c r="L5700" t="s">
        <v>54</v>
      </c>
      <c r="R5700" t="str" cm="1">
        <f t="array" ref="R5700">LOOKUP(2,1/(B5700:P5700&lt;&gt;""),B5700:P5700)</f>
        <v>PROD_DATALAKE.LAWPROD.ACHISTDTL</v>
      </c>
    </row>
    <row r="5701" spans="1:18" x14ac:dyDescent="0.3">
      <c r="A5701" t="s">
        <v>279</v>
      </c>
      <c r="B5701" t="s">
        <v>280</v>
      </c>
      <c r="C5701" t="s">
        <v>208</v>
      </c>
      <c r="D5701" t="s">
        <v>209</v>
      </c>
      <c r="E5701" t="s">
        <v>160</v>
      </c>
      <c r="F5701" t="s">
        <v>176</v>
      </c>
      <c r="G5701" t="s">
        <v>191</v>
      </c>
      <c r="H5701" t="s">
        <v>192</v>
      </c>
      <c r="I5701" t="s">
        <v>177</v>
      </c>
      <c r="J5701" t="s">
        <v>178</v>
      </c>
      <c r="K5701" t="s">
        <v>61</v>
      </c>
      <c r="L5701" t="s">
        <v>65</v>
      </c>
      <c r="M5701" t="s">
        <v>66</v>
      </c>
      <c r="R5701" t="str" cm="1">
        <f t="array" ref="R5701">LOOKUP(2,1/(B5701:P5701&lt;&gt;""),B5701:P5701)</f>
        <v>PROD_DATALAKE.LAWPROD.attrep_changes4A8BC8380EB4A6B4</v>
      </c>
    </row>
    <row r="5702" spans="1:18" x14ac:dyDescent="0.3">
      <c r="A5702" t="s">
        <v>279</v>
      </c>
      <c r="B5702" t="s">
        <v>280</v>
      </c>
      <c r="C5702" t="s">
        <v>208</v>
      </c>
      <c r="D5702" t="s">
        <v>209</v>
      </c>
      <c r="E5702" t="s">
        <v>160</v>
      </c>
      <c r="F5702" t="s">
        <v>176</v>
      </c>
      <c r="G5702" t="s">
        <v>191</v>
      </c>
      <c r="H5702" t="s">
        <v>192</v>
      </c>
      <c r="I5702" t="s">
        <v>177</v>
      </c>
      <c r="J5702" t="s">
        <v>178</v>
      </c>
      <c r="K5702" t="s">
        <v>179</v>
      </c>
      <c r="L5702" t="s">
        <v>62</v>
      </c>
      <c r="M5702" t="s">
        <v>63</v>
      </c>
      <c r="R5702" t="str" cm="1">
        <f t="array" ref="R5702">LOOKUP(2,1/(B5702:P5702&lt;&gt;""),B5702:P5702)</f>
        <v>PROD_DATALAKE.LAWPROD.attrep_changesE8AAABC1392E6D5F</v>
      </c>
    </row>
    <row r="5703" spans="1:18" x14ac:dyDescent="0.3">
      <c r="A5703" t="s">
        <v>279</v>
      </c>
      <c r="B5703" t="s">
        <v>280</v>
      </c>
      <c r="C5703" t="s">
        <v>208</v>
      </c>
      <c r="D5703" t="s">
        <v>209</v>
      </c>
      <c r="E5703" t="s">
        <v>160</v>
      </c>
      <c r="F5703" t="s">
        <v>176</v>
      </c>
      <c r="G5703" t="s">
        <v>191</v>
      </c>
      <c r="H5703" t="s">
        <v>192</v>
      </c>
      <c r="I5703" t="s">
        <v>177</v>
      </c>
      <c r="J5703" t="s">
        <v>178</v>
      </c>
      <c r="K5703" t="s">
        <v>179</v>
      </c>
      <c r="L5703" t="s">
        <v>64</v>
      </c>
      <c r="M5703" t="s">
        <v>30</v>
      </c>
      <c r="R5703" t="str" cm="1">
        <f t="array" ref="R5703">LOOKUP(2,1/(B5703:P5703&lt;&gt;""),B5703:P5703)</f>
        <v>PROD_DATALAKE.LAWPROD.attrep_changesC79A80AD7F0B76CB</v>
      </c>
    </row>
    <row r="5704" spans="1:18" x14ac:dyDescent="0.3">
      <c r="A5704" t="s">
        <v>279</v>
      </c>
      <c r="B5704" t="s">
        <v>280</v>
      </c>
      <c r="C5704" t="s">
        <v>208</v>
      </c>
      <c r="D5704" t="s">
        <v>209</v>
      </c>
      <c r="E5704" t="s">
        <v>160</v>
      </c>
      <c r="F5704" t="s">
        <v>176</v>
      </c>
      <c r="G5704" t="s">
        <v>191</v>
      </c>
      <c r="H5704" t="s">
        <v>192</v>
      </c>
      <c r="I5704" t="s">
        <v>177</v>
      </c>
      <c r="J5704" t="s">
        <v>178</v>
      </c>
      <c r="K5704" t="s">
        <v>180</v>
      </c>
      <c r="L5704" t="s">
        <v>172</v>
      </c>
      <c r="M5704" t="s">
        <v>30</v>
      </c>
      <c r="R5704" t="str" cm="1">
        <f t="array" ref="R5704">LOOKUP(2,1/(B5704:P5704&lt;&gt;""),B5704:P5704)</f>
        <v>PROD_DATALAKE.LAWPROD.attrep_changesC79A80AD7F0B76CB</v>
      </c>
    </row>
    <row r="5705" spans="1:18" x14ac:dyDescent="0.3">
      <c r="A5705" t="s">
        <v>279</v>
      </c>
      <c r="B5705" t="s">
        <v>280</v>
      </c>
      <c r="C5705" t="s">
        <v>208</v>
      </c>
      <c r="D5705" t="s">
        <v>209</v>
      </c>
      <c r="E5705" t="s">
        <v>160</v>
      </c>
      <c r="F5705" t="s">
        <v>176</v>
      </c>
      <c r="G5705" t="s">
        <v>191</v>
      </c>
      <c r="H5705" t="s">
        <v>192</v>
      </c>
      <c r="I5705" t="s">
        <v>177</v>
      </c>
      <c r="J5705" t="s">
        <v>181</v>
      </c>
      <c r="K5705" t="s">
        <v>162</v>
      </c>
      <c r="L5705" t="s">
        <v>49</v>
      </c>
      <c r="M5705" t="s">
        <v>50</v>
      </c>
      <c r="R5705" t="str" cm="1">
        <f t="array" ref="R5705">LOOKUP(2,1/(B5705:P5705&lt;&gt;""),B5705:P5705)</f>
        <v>PROD_DATALAKE.LAWPROD.attrep_changesA7F2E53834632E00</v>
      </c>
    </row>
    <row r="5706" spans="1:18" x14ac:dyDescent="0.3">
      <c r="A5706" t="s">
        <v>279</v>
      </c>
      <c r="B5706" t="s">
        <v>280</v>
      </c>
      <c r="C5706" t="s">
        <v>208</v>
      </c>
      <c r="D5706" t="s">
        <v>209</v>
      </c>
      <c r="E5706" t="s">
        <v>160</v>
      </c>
      <c r="F5706" t="s">
        <v>176</v>
      </c>
      <c r="G5706" t="s">
        <v>191</v>
      </c>
      <c r="H5706" t="s">
        <v>192</v>
      </c>
      <c r="I5706" t="s">
        <v>177</v>
      </c>
      <c r="J5706" t="s">
        <v>181</v>
      </c>
      <c r="K5706" t="s">
        <v>162</v>
      </c>
      <c r="L5706" t="s">
        <v>163</v>
      </c>
      <c r="M5706" t="s">
        <v>30</v>
      </c>
      <c r="R5706" t="str" cm="1">
        <f t="array" ref="R5706">LOOKUP(2,1/(B5706:P5706&lt;&gt;""),B5706:P5706)</f>
        <v>PROD_DATALAKE.LAWPROD.attrep_changesC79A80AD7F0B76CB</v>
      </c>
    </row>
    <row r="5707" spans="1:18" x14ac:dyDescent="0.3">
      <c r="A5707" t="s">
        <v>279</v>
      </c>
      <c r="B5707" t="s">
        <v>280</v>
      </c>
      <c r="C5707" t="s">
        <v>208</v>
      </c>
      <c r="D5707" t="s">
        <v>209</v>
      </c>
      <c r="E5707" t="s">
        <v>160</v>
      </c>
      <c r="F5707" t="s">
        <v>176</v>
      </c>
      <c r="G5707" t="s">
        <v>191</v>
      </c>
      <c r="H5707" t="s">
        <v>192</v>
      </c>
      <c r="I5707" t="s">
        <v>177</v>
      </c>
      <c r="J5707" t="s">
        <v>181</v>
      </c>
      <c r="K5707" t="s">
        <v>162</v>
      </c>
      <c r="L5707" t="s">
        <v>54</v>
      </c>
      <c r="R5707" t="str" cm="1">
        <f t="array" ref="R5707">LOOKUP(2,1/(B5707:P5707&lt;&gt;""),B5707:P5707)</f>
        <v>PROD_DATALAKE.LAWPROD.ACHISTDTL</v>
      </c>
    </row>
    <row r="5708" spans="1:18" x14ac:dyDescent="0.3">
      <c r="A5708" t="s">
        <v>279</v>
      </c>
      <c r="B5708" t="s">
        <v>280</v>
      </c>
      <c r="C5708" t="s">
        <v>208</v>
      </c>
      <c r="D5708" t="s">
        <v>209</v>
      </c>
      <c r="E5708" t="s">
        <v>160</v>
      </c>
      <c r="F5708" t="s">
        <v>176</v>
      </c>
      <c r="G5708" t="s">
        <v>191</v>
      </c>
      <c r="H5708" t="s">
        <v>192</v>
      </c>
      <c r="I5708" t="s">
        <v>177</v>
      </c>
      <c r="J5708" t="s">
        <v>181</v>
      </c>
      <c r="K5708" t="s">
        <v>61</v>
      </c>
      <c r="L5708" t="s">
        <v>62</v>
      </c>
      <c r="M5708" t="s">
        <v>63</v>
      </c>
      <c r="R5708" t="str" cm="1">
        <f t="array" ref="R5708">LOOKUP(2,1/(B5708:P5708&lt;&gt;""),B5708:P5708)</f>
        <v>PROD_DATALAKE.LAWPROD.attrep_changesE8AAABC1392E6D5F</v>
      </c>
    </row>
    <row r="5709" spans="1:18" x14ac:dyDescent="0.3">
      <c r="A5709" t="s">
        <v>279</v>
      </c>
      <c r="B5709" t="s">
        <v>280</v>
      </c>
      <c r="C5709" t="s">
        <v>208</v>
      </c>
      <c r="D5709" t="s">
        <v>209</v>
      </c>
      <c r="E5709" t="s">
        <v>160</v>
      </c>
      <c r="F5709" t="s">
        <v>176</v>
      </c>
      <c r="G5709" t="s">
        <v>191</v>
      </c>
      <c r="H5709" t="s">
        <v>192</v>
      </c>
      <c r="I5709" t="s">
        <v>177</v>
      </c>
      <c r="J5709" t="s">
        <v>181</v>
      </c>
      <c r="K5709" t="s">
        <v>61</v>
      </c>
      <c r="L5709" t="s">
        <v>49</v>
      </c>
      <c r="M5709" t="s">
        <v>50</v>
      </c>
      <c r="R5709" t="str" cm="1">
        <f t="array" ref="R5709">LOOKUP(2,1/(B5709:P5709&lt;&gt;""),B5709:P5709)</f>
        <v>PROD_DATALAKE.LAWPROD.attrep_changesA7F2E53834632E00</v>
      </c>
    </row>
    <row r="5710" spans="1:18" x14ac:dyDescent="0.3">
      <c r="A5710" t="s">
        <v>279</v>
      </c>
      <c r="B5710" t="s">
        <v>280</v>
      </c>
      <c r="C5710" t="s">
        <v>208</v>
      </c>
      <c r="D5710" t="s">
        <v>209</v>
      </c>
      <c r="E5710" t="s">
        <v>160</v>
      </c>
      <c r="F5710" t="s">
        <v>176</v>
      </c>
      <c r="G5710" t="s">
        <v>191</v>
      </c>
      <c r="H5710" t="s">
        <v>192</v>
      </c>
      <c r="I5710" t="s">
        <v>177</v>
      </c>
      <c r="J5710" t="s">
        <v>181</v>
      </c>
      <c r="K5710" t="s">
        <v>61</v>
      </c>
      <c r="L5710" t="s">
        <v>64</v>
      </c>
      <c r="M5710" t="s">
        <v>30</v>
      </c>
      <c r="R5710" t="str" cm="1">
        <f t="array" ref="R5710">LOOKUP(2,1/(B5710:P5710&lt;&gt;""),B5710:P5710)</f>
        <v>PROD_DATALAKE.LAWPROD.attrep_changesC79A80AD7F0B76CB</v>
      </c>
    </row>
    <row r="5711" spans="1:18" x14ac:dyDescent="0.3">
      <c r="A5711" t="s">
        <v>279</v>
      </c>
      <c r="B5711" t="s">
        <v>280</v>
      </c>
      <c r="C5711" t="s">
        <v>208</v>
      </c>
      <c r="D5711" t="s">
        <v>209</v>
      </c>
      <c r="E5711" t="s">
        <v>160</v>
      </c>
      <c r="F5711" t="s">
        <v>176</v>
      </c>
      <c r="G5711" t="s">
        <v>191</v>
      </c>
      <c r="H5711" t="s">
        <v>192</v>
      </c>
      <c r="I5711" t="s">
        <v>177</v>
      </c>
      <c r="J5711" t="s">
        <v>181</v>
      </c>
      <c r="K5711" t="s">
        <v>61</v>
      </c>
      <c r="L5711" t="s">
        <v>54</v>
      </c>
      <c r="R5711" t="str" cm="1">
        <f t="array" ref="R5711">LOOKUP(2,1/(B5711:P5711&lt;&gt;""),B5711:P5711)</f>
        <v>PROD_DATALAKE.LAWPROD.ACHISTDTL</v>
      </c>
    </row>
    <row r="5712" spans="1:18" x14ac:dyDescent="0.3">
      <c r="A5712" t="s">
        <v>279</v>
      </c>
      <c r="B5712" t="s">
        <v>280</v>
      </c>
      <c r="C5712" t="s">
        <v>208</v>
      </c>
      <c r="D5712" t="s">
        <v>209</v>
      </c>
      <c r="E5712" t="s">
        <v>160</v>
      </c>
      <c r="F5712" t="s">
        <v>176</v>
      </c>
      <c r="G5712" t="s">
        <v>191</v>
      </c>
      <c r="H5712" t="s">
        <v>192</v>
      </c>
      <c r="I5712" t="s">
        <v>177</v>
      </c>
      <c r="J5712" t="s">
        <v>181</v>
      </c>
      <c r="K5712" t="s">
        <v>61</v>
      </c>
      <c r="L5712" t="s">
        <v>65</v>
      </c>
      <c r="M5712" t="s">
        <v>66</v>
      </c>
      <c r="R5712" t="str" cm="1">
        <f t="array" ref="R5712">LOOKUP(2,1/(B5712:P5712&lt;&gt;""),B5712:P5712)</f>
        <v>PROD_DATALAKE.LAWPROD.attrep_changes4A8BC8380EB4A6B4</v>
      </c>
    </row>
    <row r="5713" spans="1:18" x14ac:dyDescent="0.3">
      <c r="A5713" t="s">
        <v>279</v>
      </c>
      <c r="B5713" t="s">
        <v>280</v>
      </c>
      <c r="C5713" t="s">
        <v>208</v>
      </c>
      <c r="D5713" t="s">
        <v>209</v>
      </c>
      <c r="E5713" t="s">
        <v>160</v>
      </c>
      <c r="F5713" t="s">
        <v>176</v>
      </c>
      <c r="G5713" t="s">
        <v>191</v>
      </c>
      <c r="H5713" t="s">
        <v>192</v>
      </c>
      <c r="I5713" t="s">
        <v>177</v>
      </c>
      <c r="J5713" t="s">
        <v>181</v>
      </c>
      <c r="K5713" t="s">
        <v>179</v>
      </c>
      <c r="L5713" t="s">
        <v>62</v>
      </c>
      <c r="M5713" t="s">
        <v>63</v>
      </c>
      <c r="R5713" t="str" cm="1">
        <f t="array" ref="R5713">LOOKUP(2,1/(B5713:P5713&lt;&gt;""),B5713:P5713)</f>
        <v>PROD_DATALAKE.LAWPROD.attrep_changesE8AAABC1392E6D5F</v>
      </c>
    </row>
    <row r="5714" spans="1:18" x14ac:dyDescent="0.3">
      <c r="A5714" t="s">
        <v>279</v>
      </c>
      <c r="B5714" t="s">
        <v>280</v>
      </c>
      <c r="C5714" t="s">
        <v>208</v>
      </c>
      <c r="D5714" t="s">
        <v>209</v>
      </c>
      <c r="E5714" t="s">
        <v>160</v>
      </c>
      <c r="F5714" t="s">
        <v>176</v>
      </c>
      <c r="G5714" t="s">
        <v>191</v>
      </c>
      <c r="H5714" t="s">
        <v>192</v>
      </c>
      <c r="I5714" t="s">
        <v>177</v>
      </c>
      <c r="J5714" t="s">
        <v>181</v>
      </c>
      <c r="K5714" t="s">
        <v>179</v>
      </c>
      <c r="L5714" t="s">
        <v>64</v>
      </c>
      <c r="M5714" t="s">
        <v>30</v>
      </c>
      <c r="R5714" t="str" cm="1">
        <f t="array" ref="R5714">LOOKUP(2,1/(B5714:P5714&lt;&gt;""),B5714:P5714)</f>
        <v>PROD_DATALAKE.LAWPROD.attrep_changesC79A80AD7F0B76CB</v>
      </c>
    </row>
    <row r="5715" spans="1:18" x14ac:dyDescent="0.3">
      <c r="A5715" t="s">
        <v>279</v>
      </c>
      <c r="B5715" t="s">
        <v>280</v>
      </c>
      <c r="C5715" t="s">
        <v>208</v>
      </c>
      <c r="D5715" t="s">
        <v>209</v>
      </c>
      <c r="E5715" t="s">
        <v>160</v>
      </c>
      <c r="F5715" t="s">
        <v>176</v>
      </c>
      <c r="G5715" t="s">
        <v>191</v>
      </c>
      <c r="H5715" t="s">
        <v>192</v>
      </c>
      <c r="I5715" t="s">
        <v>177</v>
      </c>
      <c r="J5715" t="s">
        <v>180</v>
      </c>
      <c r="K5715" t="s">
        <v>172</v>
      </c>
      <c r="L5715" t="s">
        <v>30</v>
      </c>
      <c r="R5715" t="str" cm="1">
        <f t="array" ref="R5715">LOOKUP(2,1/(B5715:P5715&lt;&gt;""),B5715:P5715)</f>
        <v>PROD_DATALAKE.LAWPROD.attrep_changesC79A80AD7F0B76CB</v>
      </c>
    </row>
    <row r="5716" spans="1:18" x14ac:dyDescent="0.3">
      <c r="A5716" t="s">
        <v>279</v>
      </c>
      <c r="B5716" t="s">
        <v>280</v>
      </c>
      <c r="C5716" t="s">
        <v>208</v>
      </c>
      <c r="D5716" t="s">
        <v>209</v>
      </c>
      <c r="E5716" t="s">
        <v>160</v>
      </c>
      <c r="F5716" t="s">
        <v>176</v>
      </c>
      <c r="G5716" t="s">
        <v>191</v>
      </c>
      <c r="H5716" t="s">
        <v>190</v>
      </c>
      <c r="I5716" t="s">
        <v>61</v>
      </c>
      <c r="J5716" t="s">
        <v>62</v>
      </c>
      <c r="K5716" t="s">
        <v>63</v>
      </c>
      <c r="R5716" t="str" cm="1">
        <f t="array" ref="R5716">LOOKUP(2,1/(B5716:P5716&lt;&gt;""),B5716:P5716)</f>
        <v>PROD_DATALAKE.LAWPROD.attrep_changesE8AAABC1392E6D5F</v>
      </c>
    </row>
    <row r="5717" spans="1:18" x14ac:dyDescent="0.3">
      <c r="A5717" t="s">
        <v>279</v>
      </c>
      <c r="B5717" t="s">
        <v>280</v>
      </c>
      <c r="C5717" t="s">
        <v>208</v>
      </c>
      <c r="D5717" t="s">
        <v>209</v>
      </c>
      <c r="E5717" t="s">
        <v>160</v>
      </c>
      <c r="F5717" t="s">
        <v>176</v>
      </c>
      <c r="G5717" t="s">
        <v>191</v>
      </c>
      <c r="H5717" t="s">
        <v>190</v>
      </c>
      <c r="I5717" t="s">
        <v>61</v>
      </c>
      <c r="J5717" t="s">
        <v>49</v>
      </c>
      <c r="K5717" t="s">
        <v>50</v>
      </c>
      <c r="R5717" t="str" cm="1">
        <f t="array" ref="R5717">LOOKUP(2,1/(B5717:P5717&lt;&gt;""),B5717:P5717)</f>
        <v>PROD_DATALAKE.LAWPROD.attrep_changesA7F2E53834632E00</v>
      </c>
    </row>
    <row r="5718" spans="1:18" x14ac:dyDescent="0.3">
      <c r="A5718" t="s">
        <v>279</v>
      </c>
      <c r="B5718" t="s">
        <v>280</v>
      </c>
      <c r="C5718" t="s">
        <v>208</v>
      </c>
      <c r="D5718" t="s">
        <v>209</v>
      </c>
      <c r="E5718" t="s">
        <v>160</v>
      </c>
      <c r="F5718" t="s">
        <v>176</v>
      </c>
      <c r="G5718" t="s">
        <v>191</v>
      </c>
      <c r="H5718" t="s">
        <v>190</v>
      </c>
      <c r="I5718" t="s">
        <v>61</v>
      </c>
      <c r="J5718" t="s">
        <v>64</v>
      </c>
      <c r="K5718" t="s">
        <v>30</v>
      </c>
      <c r="R5718" t="str" cm="1">
        <f t="array" ref="R5718">LOOKUP(2,1/(B5718:P5718&lt;&gt;""),B5718:P5718)</f>
        <v>PROD_DATALAKE.LAWPROD.attrep_changesC79A80AD7F0B76CB</v>
      </c>
    </row>
    <row r="5719" spans="1:18" x14ac:dyDescent="0.3">
      <c r="A5719" t="s">
        <v>279</v>
      </c>
      <c r="B5719" t="s">
        <v>280</v>
      </c>
      <c r="C5719" t="s">
        <v>208</v>
      </c>
      <c r="D5719" t="s">
        <v>209</v>
      </c>
      <c r="E5719" t="s">
        <v>160</v>
      </c>
      <c r="F5719" t="s">
        <v>176</v>
      </c>
      <c r="G5719" t="s">
        <v>191</v>
      </c>
      <c r="H5719" t="s">
        <v>190</v>
      </c>
      <c r="I5719" t="s">
        <v>61</v>
      </c>
      <c r="J5719" t="s">
        <v>54</v>
      </c>
      <c r="R5719" t="str" cm="1">
        <f t="array" ref="R5719">LOOKUP(2,1/(B5719:P5719&lt;&gt;""),B5719:P5719)</f>
        <v>PROD_DATALAKE.LAWPROD.ACHISTDTL</v>
      </c>
    </row>
    <row r="5720" spans="1:18" x14ac:dyDescent="0.3">
      <c r="A5720" t="s">
        <v>279</v>
      </c>
      <c r="B5720" t="s">
        <v>280</v>
      </c>
      <c r="C5720" t="s">
        <v>208</v>
      </c>
      <c r="D5720" t="s">
        <v>209</v>
      </c>
      <c r="E5720" t="s">
        <v>160</v>
      </c>
      <c r="F5720" t="s">
        <v>176</v>
      </c>
      <c r="G5720" t="s">
        <v>191</v>
      </c>
      <c r="H5720" t="s">
        <v>190</v>
      </c>
      <c r="I5720" t="s">
        <v>61</v>
      </c>
      <c r="J5720" t="s">
        <v>65</v>
      </c>
      <c r="K5720" t="s">
        <v>66</v>
      </c>
      <c r="R5720" t="str" cm="1">
        <f t="array" ref="R5720">LOOKUP(2,1/(B5720:P5720&lt;&gt;""),B5720:P5720)</f>
        <v>PROD_DATALAKE.LAWPROD.attrep_changes4A8BC8380EB4A6B4</v>
      </c>
    </row>
    <row r="5721" spans="1:18" x14ac:dyDescent="0.3">
      <c r="A5721" t="s">
        <v>279</v>
      </c>
      <c r="B5721" t="s">
        <v>280</v>
      </c>
      <c r="C5721" t="s">
        <v>208</v>
      </c>
      <c r="D5721" t="s">
        <v>209</v>
      </c>
      <c r="E5721" t="s">
        <v>160</v>
      </c>
      <c r="F5721" t="s">
        <v>68</v>
      </c>
      <c r="G5721" t="s">
        <v>23</v>
      </c>
      <c r="H5721" t="s">
        <v>18</v>
      </c>
      <c r="R5721" t="str" cm="1">
        <f t="array" ref="R5721">LOOKUP(2,1/(B5721:P5721&lt;&gt;""),B5721:P5721)</f>
        <v>PROD_DATALAKE.CRM_MSCRM.attrep_changes3F84AF30F8F36C10</v>
      </c>
    </row>
    <row r="5722" spans="1:18" x14ac:dyDescent="0.3">
      <c r="A5722" t="s">
        <v>279</v>
      </c>
      <c r="B5722" t="s">
        <v>280</v>
      </c>
      <c r="C5722" t="s">
        <v>208</v>
      </c>
      <c r="D5722" t="s">
        <v>209</v>
      </c>
      <c r="E5722" t="s">
        <v>160</v>
      </c>
      <c r="F5722" t="s">
        <v>68</v>
      </c>
      <c r="G5722" t="s">
        <v>69</v>
      </c>
      <c r="H5722" t="s">
        <v>18</v>
      </c>
      <c r="R5722" t="str" cm="1">
        <f t="array" ref="R5722">LOOKUP(2,1/(B5722:P5722&lt;&gt;""),B5722:P5722)</f>
        <v>PROD_DATALAKE.CRM_MSCRM.attrep_changes3F84AF30F8F36C10</v>
      </c>
    </row>
    <row r="5723" spans="1:18" x14ac:dyDescent="0.3">
      <c r="A5723" t="s">
        <v>279</v>
      </c>
      <c r="B5723" t="s">
        <v>280</v>
      </c>
      <c r="C5723" t="s">
        <v>208</v>
      </c>
      <c r="D5723" t="s">
        <v>209</v>
      </c>
      <c r="E5723" t="s">
        <v>160</v>
      </c>
      <c r="F5723" t="s">
        <v>68</v>
      </c>
      <c r="G5723" t="s">
        <v>49</v>
      </c>
      <c r="H5723" t="s">
        <v>50</v>
      </c>
      <c r="R5723" t="str" cm="1">
        <f t="array" ref="R5723">LOOKUP(2,1/(B5723:P5723&lt;&gt;""),B5723:P5723)</f>
        <v>PROD_DATALAKE.LAWPROD.attrep_changesA7F2E53834632E00</v>
      </c>
    </row>
    <row r="5724" spans="1:18" x14ac:dyDescent="0.3">
      <c r="A5724" t="s">
        <v>279</v>
      </c>
      <c r="B5724" t="s">
        <v>280</v>
      </c>
      <c r="C5724" t="s">
        <v>208</v>
      </c>
      <c r="D5724" t="s">
        <v>209</v>
      </c>
      <c r="E5724" t="s">
        <v>160</v>
      </c>
      <c r="F5724" t="s">
        <v>68</v>
      </c>
      <c r="G5724" t="s">
        <v>58</v>
      </c>
      <c r="H5724" t="s">
        <v>59</v>
      </c>
      <c r="R5724" t="str" cm="1">
        <f t="array" ref="R5724">LOOKUP(2,1/(B5724:P5724&lt;&gt;""),B5724:P5724)</f>
        <v>PROD_DATALAKE.LAWPROD.attrep_changes9802CD457CDB1170</v>
      </c>
    </row>
    <row r="5725" spans="1:18" x14ac:dyDescent="0.3">
      <c r="A5725" t="s">
        <v>279</v>
      </c>
      <c r="B5725" t="s">
        <v>280</v>
      </c>
      <c r="C5725" t="s">
        <v>208</v>
      </c>
      <c r="D5725" t="s">
        <v>209</v>
      </c>
      <c r="E5725" t="s">
        <v>160</v>
      </c>
      <c r="F5725" t="s">
        <v>68</v>
      </c>
      <c r="G5725" t="s">
        <v>60</v>
      </c>
      <c r="H5725" t="s">
        <v>30</v>
      </c>
      <c r="R5725" t="str" cm="1">
        <f t="array" ref="R5725">LOOKUP(2,1/(B5725:P5725&lt;&gt;""),B5725:P5725)</f>
        <v>PROD_DATALAKE.LAWPROD.attrep_changesC79A80AD7F0B76CB</v>
      </c>
    </row>
    <row r="5726" spans="1:18" x14ac:dyDescent="0.3">
      <c r="A5726" t="s">
        <v>279</v>
      </c>
      <c r="B5726" t="s">
        <v>280</v>
      </c>
      <c r="C5726" t="s">
        <v>208</v>
      </c>
      <c r="D5726" t="s">
        <v>209</v>
      </c>
      <c r="E5726" t="s">
        <v>160</v>
      </c>
      <c r="F5726" t="s">
        <v>70</v>
      </c>
      <c r="G5726" t="s">
        <v>71</v>
      </c>
      <c r="R5726" t="str" cm="1">
        <f t="array" ref="R5726">LOOKUP(2,1/(B5726:P5726&lt;&gt;""),B5726:P5726)</f>
        <v>DATALAKE.PUBLIC.LAWSON_DL_LDG_ACACTMXVAL</v>
      </c>
    </row>
    <row r="5727" spans="1:18" x14ac:dyDescent="0.3">
      <c r="A5727" t="s">
        <v>279</v>
      </c>
      <c r="B5727" t="s">
        <v>280</v>
      </c>
      <c r="C5727" t="s">
        <v>208</v>
      </c>
      <c r="D5727" t="s">
        <v>209</v>
      </c>
      <c r="E5727" t="s">
        <v>160</v>
      </c>
      <c r="F5727" t="s">
        <v>70</v>
      </c>
      <c r="G5727" t="s">
        <v>72</v>
      </c>
      <c r="R5727" t="str" cm="1">
        <f t="array" ref="R5727">LOOKUP(2,1/(B5727:P5727&lt;&gt;""),B5727:P5727)</f>
        <v>DATALAKE.PUBLIC.LAWSON_DL_LDG_ACACTIVITY</v>
      </c>
    </row>
    <row r="5728" spans="1:18" x14ac:dyDescent="0.3">
      <c r="A5728" t="s">
        <v>279</v>
      </c>
      <c r="B5728" t="s">
        <v>280</v>
      </c>
      <c r="C5728" t="s">
        <v>208</v>
      </c>
      <c r="D5728" t="s">
        <v>209</v>
      </c>
      <c r="E5728" t="s">
        <v>160</v>
      </c>
      <c r="F5728" t="s">
        <v>70</v>
      </c>
      <c r="G5728" t="s">
        <v>73</v>
      </c>
      <c r="R5728" t="str" cm="1">
        <f t="array" ref="R5728">LOOKUP(2,1/(B5728:P5728&lt;&gt;""),B5728:P5728)</f>
        <v>DATALAKE.PUBLIC.LAWSON_DL_LDG_BRAND_FORMAT</v>
      </c>
    </row>
    <row r="5729" spans="1:18" x14ac:dyDescent="0.3">
      <c r="A5729" t="s">
        <v>279</v>
      </c>
      <c r="B5729" t="s">
        <v>280</v>
      </c>
      <c r="C5729" t="s">
        <v>208</v>
      </c>
      <c r="D5729" t="s">
        <v>209</v>
      </c>
      <c r="E5729" t="s">
        <v>160</v>
      </c>
      <c r="F5729" t="s">
        <v>186</v>
      </c>
      <c r="G5729" t="s">
        <v>69</v>
      </c>
      <c r="H5729" t="s">
        <v>18</v>
      </c>
      <c r="R5729" t="str" cm="1">
        <f t="array" ref="R5729">LOOKUP(2,1/(B5729:P5729&lt;&gt;""),B5729:P5729)</f>
        <v>PROD_DATALAKE.CRM_MSCRM.attrep_changes3F84AF30F8F36C10</v>
      </c>
    </row>
    <row r="5730" spans="1:18" x14ac:dyDescent="0.3">
      <c r="A5730" t="s">
        <v>279</v>
      </c>
      <c r="B5730" t="s">
        <v>280</v>
      </c>
      <c r="C5730" t="s">
        <v>208</v>
      </c>
      <c r="D5730" t="s">
        <v>209</v>
      </c>
      <c r="E5730" t="s">
        <v>160</v>
      </c>
      <c r="F5730" t="s">
        <v>186</v>
      </c>
      <c r="G5730" t="s">
        <v>26</v>
      </c>
      <c r="H5730" t="s">
        <v>18</v>
      </c>
      <c r="R5730" t="str" cm="1">
        <f t="array" ref="R5730">LOOKUP(2,1/(B5730:P5730&lt;&gt;""),B5730:P5730)</f>
        <v>PROD_DATALAKE.CRM_MSCRM.attrep_changes3F84AF30F8F36C10</v>
      </c>
    </row>
    <row r="5731" spans="1:18" x14ac:dyDescent="0.3">
      <c r="A5731" t="s">
        <v>279</v>
      </c>
      <c r="B5731" t="s">
        <v>280</v>
      </c>
      <c r="C5731" t="s">
        <v>208</v>
      </c>
      <c r="D5731" t="s">
        <v>209</v>
      </c>
      <c r="E5731" t="s">
        <v>160</v>
      </c>
      <c r="F5731" t="s">
        <v>186</v>
      </c>
      <c r="G5731" t="s">
        <v>187</v>
      </c>
      <c r="H5731" t="s">
        <v>18</v>
      </c>
      <c r="R5731" t="str" cm="1">
        <f t="array" ref="R5731">LOOKUP(2,1/(B5731:P5731&lt;&gt;""),B5731:P5731)</f>
        <v>PROD_DATALAKE.CRM_MSCRM.attrep_changes3F84AF30F8F36C10</v>
      </c>
    </row>
    <row r="5732" spans="1:18" x14ac:dyDescent="0.3">
      <c r="A5732" t="s">
        <v>279</v>
      </c>
      <c r="B5732" t="s">
        <v>280</v>
      </c>
      <c r="C5732" t="s">
        <v>217</v>
      </c>
      <c r="D5732" t="s">
        <v>218</v>
      </c>
      <c r="E5732" t="s">
        <v>21</v>
      </c>
      <c r="F5732" t="s">
        <v>18</v>
      </c>
      <c r="R5732" t="str" cm="1">
        <f t="array" ref="R5732">LOOKUP(2,1/(B5732:P5732&lt;&gt;""),B5732:P5732)</f>
        <v>PROD_DATALAKE.CRM_MSCRM.attrep_changes3F84AF30F8F36C10</v>
      </c>
    </row>
    <row r="5733" spans="1:18" x14ac:dyDescent="0.3">
      <c r="A5733" t="s">
        <v>279</v>
      </c>
      <c r="B5733" t="s">
        <v>280</v>
      </c>
      <c r="C5733" t="s">
        <v>217</v>
      </c>
      <c r="D5733" t="s">
        <v>218</v>
      </c>
      <c r="E5733" t="s">
        <v>127</v>
      </c>
      <c r="F5733" t="s">
        <v>18</v>
      </c>
      <c r="R5733" t="str" cm="1">
        <f t="array" ref="R5733">LOOKUP(2,1/(B5733:P5733&lt;&gt;""),B5733:P5733)</f>
        <v>PROD_DATALAKE.CRM_MSCRM.attrep_changes3F84AF30F8F36C10</v>
      </c>
    </row>
    <row r="5734" spans="1:18" x14ac:dyDescent="0.3">
      <c r="A5734" t="s">
        <v>279</v>
      </c>
      <c r="B5734" t="s">
        <v>280</v>
      </c>
      <c r="C5734" t="s">
        <v>217</v>
      </c>
      <c r="D5734" t="s">
        <v>218</v>
      </c>
      <c r="E5734" t="s">
        <v>130</v>
      </c>
      <c r="F5734" t="s">
        <v>18</v>
      </c>
      <c r="R5734" t="str" cm="1">
        <f t="array" ref="R5734">LOOKUP(2,1/(B5734:P5734&lt;&gt;""),B5734:P5734)</f>
        <v>PROD_DATALAKE.CRM_MSCRM.attrep_changes3F84AF30F8F36C10</v>
      </c>
    </row>
    <row r="5735" spans="1:18" x14ac:dyDescent="0.3">
      <c r="A5735" t="s">
        <v>279</v>
      </c>
      <c r="B5735" t="s">
        <v>280</v>
      </c>
      <c r="C5735" t="s">
        <v>217</v>
      </c>
      <c r="D5735" t="s">
        <v>218</v>
      </c>
      <c r="E5735" t="s">
        <v>196</v>
      </c>
      <c r="F5735" t="s">
        <v>197</v>
      </c>
      <c r="G5735" t="s">
        <v>198</v>
      </c>
      <c r="H5735" t="s">
        <v>199</v>
      </c>
      <c r="I5735" t="s">
        <v>200</v>
      </c>
      <c r="R5735" t="str" cm="1">
        <f t="array" ref="R5735">LOOKUP(2,1/(B5735:P5735&lt;&gt;""),B5735:P5735)</f>
        <v>DATALAKE.PUBLIC.CRM_DL_LDG_AUDITBASE</v>
      </c>
    </row>
    <row r="5736" spans="1:18" x14ac:dyDescent="0.3">
      <c r="A5736" t="s">
        <v>279</v>
      </c>
      <c r="B5736" t="s">
        <v>280</v>
      </c>
      <c r="C5736" t="s">
        <v>217</v>
      </c>
      <c r="D5736" t="s">
        <v>218</v>
      </c>
      <c r="E5736" t="s">
        <v>196</v>
      </c>
      <c r="F5736" t="s">
        <v>197</v>
      </c>
      <c r="G5736" t="s">
        <v>201</v>
      </c>
      <c r="R5736" t="str" cm="1">
        <f t="array" ref="R5736">LOOKUP(2,1/(B5736:P5736&lt;&gt;""),B5736:P5736)</f>
        <v>DATALAKE.PUBLIC.ATTRIBUTEMASKMAPPING</v>
      </c>
    </row>
    <row r="5737" spans="1:18" x14ac:dyDescent="0.3">
      <c r="A5737" t="s">
        <v>279</v>
      </c>
      <c r="B5737" t="s">
        <v>280</v>
      </c>
      <c r="C5737" t="s">
        <v>217</v>
      </c>
      <c r="D5737" t="s">
        <v>218</v>
      </c>
      <c r="E5737" t="s">
        <v>196</v>
      </c>
      <c r="F5737" t="s">
        <v>197</v>
      </c>
      <c r="G5737" t="s">
        <v>202</v>
      </c>
      <c r="H5737" t="s">
        <v>203</v>
      </c>
      <c r="I5737" t="s">
        <v>200</v>
      </c>
      <c r="R5737" t="str" cm="1">
        <f t="array" ref="R5737">LOOKUP(2,1/(B5737:P5737&lt;&gt;""),B5737:P5737)</f>
        <v>DATALAKE.PUBLIC.CRM_DL_LDG_AUDITBASE</v>
      </c>
    </row>
    <row r="5738" spans="1:18" x14ac:dyDescent="0.3">
      <c r="A5738" t="s">
        <v>279</v>
      </c>
      <c r="B5738" t="s">
        <v>280</v>
      </c>
      <c r="C5738" t="s">
        <v>217</v>
      </c>
      <c r="D5738" t="s">
        <v>218</v>
      </c>
      <c r="E5738" t="s">
        <v>196</v>
      </c>
      <c r="F5738" t="s">
        <v>197</v>
      </c>
      <c r="G5738" t="s">
        <v>204</v>
      </c>
      <c r="H5738" t="s">
        <v>205</v>
      </c>
      <c r="I5738" t="s">
        <v>200</v>
      </c>
      <c r="R5738" t="str" cm="1">
        <f t="array" ref="R5738">LOOKUP(2,1/(B5738:P5738&lt;&gt;""),B5738:P5738)</f>
        <v>DATALAKE.PUBLIC.CRM_DL_LDG_AUDITBASE</v>
      </c>
    </row>
    <row r="5739" spans="1:18" x14ac:dyDescent="0.3">
      <c r="A5739" t="s">
        <v>279</v>
      </c>
      <c r="B5739" t="s">
        <v>280</v>
      </c>
      <c r="C5739" t="s">
        <v>217</v>
      </c>
      <c r="D5739" t="s">
        <v>218</v>
      </c>
      <c r="E5739" t="s">
        <v>196</v>
      </c>
      <c r="F5739" t="s">
        <v>197</v>
      </c>
      <c r="G5739" t="s">
        <v>206</v>
      </c>
      <c r="H5739" t="s">
        <v>207</v>
      </c>
      <c r="I5739" t="s">
        <v>200</v>
      </c>
      <c r="R5739" t="str" cm="1">
        <f t="array" ref="R5739">LOOKUP(2,1/(B5739:P5739&lt;&gt;""),B5739:P5739)</f>
        <v>DATALAKE.PUBLIC.CRM_DL_LDG_AUDITBASE</v>
      </c>
    </row>
    <row r="5740" spans="1:18" x14ac:dyDescent="0.3">
      <c r="A5740" t="s">
        <v>279</v>
      </c>
      <c r="B5740" t="s">
        <v>280</v>
      </c>
      <c r="C5740" t="s">
        <v>217</v>
      </c>
      <c r="D5740" t="s">
        <v>218</v>
      </c>
      <c r="E5740" t="s">
        <v>196</v>
      </c>
      <c r="F5740" t="s">
        <v>197</v>
      </c>
      <c r="G5740" t="s">
        <v>67</v>
      </c>
      <c r="R5740" t="str" cm="1">
        <f t="array" ref="R5740">LOOKUP(2,1/(B5740:P5740&lt;&gt;""),B5740:P5740)</f>
        <v>DATALAKE.PUBLIC.CRM_DL_LDG_STRINGMAPBASE</v>
      </c>
    </row>
    <row r="5741" spans="1:18" x14ac:dyDescent="0.3">
      <c r="A5741" t="s">
        <v>279</v>
      </c>
      <c r="B5741" t="s">
        <v>280</v>
      </c>
      <c r="C5741" t="s">
        <v>217</v>
      </c>
      <c r="D5741" t="s">
        <v>218</v>
      </c>
      <c r="E5741" t="s">
        <v>196</v>
      </c>
      <c r="F5741" t="s">
        <v>197</v>
      </c>
      <c r="G5741" t="s">
        <v>200</v>
      </c>
      <c r="R5741" t="str" cm="1">
        <f t="array" ref="R5741">LOOKUP(2,1/(B5741:P5741&lt;&gt;""),B5741:P5741)</f>
        <v>DATALAKE.PUBLIC.CRM_DL_LDG_AUDITBASE</v>
      </c>
    </row>
    <row r="5742" spans="1:18" x14ac:dyDescent="0.3">
      <c r="A5742" t="s">
        <v>281</v>
      </c>
      <c r="B5742" t="s">
        <v>277</v>
      </c>
      <c r="C5742" t="s">
        <v>28</v>
      </c>
      <c r="D5742" t="s">
        <v>25</v>
      </c>
      <c r="R5742" t="str" cm="1">
        <f t="array" ref="R5742">LOOKUP(2,1/(B5742:P5742&lt;&gt;""),B5742:P5742)</f>
        <v>PROD_EDW.ENT.DATA_SOURCE_DIM</v>
      </c>
    </row>
    <row r="5743" spans="1:18" x14ac:dyDescent="0.3">
      <c r="A5743" t="s">
        <v>281</v>
      </c>
      <c r="B5743" t="s">
        <v>277</v>
      </c>
      <c r="C5743" t="s">
        <v>28</v>
      </c>
      <c r="D5743" t="s">
        <v>29</v>
      </c>
      <c r="E5743" t="s">
        <v>30</v>
      </c>
      <c r="R5743" t="str" cm="1">
        <f t="array" ref="R5743">LOOKUP(2,1/(B5743:P5743&lt;&gt;""),B5743:P5743)</f>
        <v>PROD_DATALAKE.LAWPROD.attrep_changesC79A80AD7F0B76CB</v>
      </c>
    </row>
    <row r="5744" spans="1:18" x14ac:dyDescent="0.3">
      <c r="A5744" t="s">
        <v>281</v>
      </c>
      <c r="B5744" t="s">
        <v>277</v>
      </c>
      <c r="C5744" t="s">
        <v>28</v>
      </c>
      <c r="D5744" t="s">
        <v>31</v>
      </c>
      <c r="E5744" t="s">
        <v>30</v>
      </c>
      <c r="R5744" t="str" cm="1">
        <f t="array" ref="R5744">LOOKUP(2,1/(B5744:P5744&lt;&gt;""),B5744:P5744)</f>
        <v>PROD_DATALAKE.LAWPROD.attrep_changesC79A80AD7F0B76CB</v>
      </c>
    </row>
    <row r="5745" spans="1:18" x14ac:dyDescent="0.3">
      <c r="A5745" t="s">
        <v>281</v>
      </c>
      <c r="B5745" t="s">
        <v>277</v>
      </c>
      <c r="C5745" t="s">
        <v>28</v>
      </c>
      <c r="D5745" t="s">
        <v>32</v>
      </c>
      <c r="E5745" t="s">
        <v>33</v>
      </c>
      <c r="R5745" t="str" cm="1">
        <f t="array" ref="R5745">LOOKUP(2,1/(B5745:P5745&lt;&gt;""),B5745:P5745)</f>
        <v>DATALAKE.PUBLIC.LAWSON_DL_LDG_AU_CATEGORY_LOAD</v>
      </c>
    </row>
    <row r="5746" spans="1:18" x14ac:dyDescent="0.3">
      <c r="A5746" t="s">
        <v>281</v>
      </c>
      <c r="B5746" t="s">
        <v>277</v>
      </c>
      <c r="C5746" t="s">
        <v>28</v>
      </c>
      <c r="D5746" t="s">
        <v>32</v>
      </c>
      <c r="E5746" t="s">
        <v>34</v>
      </c>
      <c r="R5746" t="str" cm="1">
        <f t="array" ref="R5746">LOOKUP(2,1/(B5746:P5746&lt;&gt;""),B5746:P5746)</f>
        <v>DATALAKE.PUBLIC.LAWSON_DL_LDG_ACCOUNTING_UNIT</v>
      </c>
    </row>
    <row r="5747" spans="1:18" x14ac:dyDescent="0.3">
      <c r="A5747" t="s">
        <v>281</v>
      </c>
      <c r="B5747" t="s">
        <v>277</v>
      </c>
      <c r="C5747" t="s">
        <v>20</v>
      </c>
      <c r="D5747" t="s">
        <v>21</v>
      </c>
      <c r="E5747" t="s">
        <v>18</v>
      </c>
      <c r="R5747" t="str" cm="1">
        <f t="array" ref="R5747">LOOKUP(2,1/(B5747:P5747&lt;&gt;""),B5747:P5747)</f>
        <v>PROD_DATALAKE.CRM_MSCRM.attrep_changes3F84AF30F8F36C10</v>
      </c>
    </row>
    <row r="5748" spans="1:18" x14ac:dyDescent="0.3">
      <c r="A5748" t="s">
        <v>281</v>
      </c>
      <c r="B5748" t="s">
        <v>277</v>
      </c>
      <c r="C5748" t="s">
        <v>20</v>
      </c>
      <c r="D5748" t="s">
        <v>22</v>
      </c>
      <c r="E5748" t="s">
        <v>18</v>
      </c>
      <c r="R5748" t="str" cm="1">
        <f t="array" ref="R5748">LOOKUP(2,1/(B5748:P5748&lt;&gt;""),B5748:P5748)</f>
        <v>PROD_DATALAKE.CRM_MSCRM.attrep_changes3F84AF30F8F36C10</v>
      </c>
    </row>
    <row r="5749" spans="1:18" x14ac:dyDescent="0.3">
      <c r="A5749" t="s">
        <v>281</v>
      </c>
      <c r="B5749" t="s">
        <v>277</v>
      </c>
      <c r="C5749" t="s">
        <v>20</v>
      </c>
      <c r="D5749" t="s">
        <v>23</v>
      </c>
      <c r="E5749" t="s">
        <v>18</v>
      </c>
      <c r="R5749" t="str" cm="1">
        <f t="array" ref="R5749">LOOKUP(2,1/(B5749:P5749&lt;&gt;""),B5749:P5749)</f>
        <v>PROD_DATALAKE.CRM_MSCRM.attrep_changes3F84AF30F8F36C10</v>
      </c>
    </row>
    <row r="5750" spans="1:18" x14ac:dyDescent="0.3">
      <c r="A5750" t="s">
        <v>281</v>
      </c>
      <c r="B5750" t="s">
        <v>277</v>
      </c>
      <c r="C5750" t="s">
        <v>20</v>
      </c>
      <c r="D5750" t="s">
        <v>24</v>
      </c>
      <c r="R5750" t="str" cm="1">
        <f t="array" ref="R5750">LOOKUP(2,1/(B5750:P5750&lt;&gt;""),B5750:P5750)</f>
        <v>PROD_DATALAKE.SALESFORCE.BRANCH__C</v>
      </c>
    </row>
    <row r="5751" spans="1:18" x14ac:dyDescent="0.3">
      <c r="A5751" t="s">
        <v>281</v>
      </c>
      <c r="B5751" t="s">
        <v>277</v>
      </c>
      <c r="C5751" t="s">
        <v>20</v>
      </c>
      <c r="D5751" t="s">
        <v>25</v>
      </c>
      <c r="R5751" t="str" cm="1">
        <f t="array" ref="R5751">LOOKUP(2,1/(B5751:P5751&lt;&gt;""),B5751:P5751)</f>
        <v>PROD_EDW.ENT.DATA_SOURCE_DIM</v>
      </c>
    </row>
    <row r="5752" spans="1:18" x14ac:dyDescent="0.3">
      <c r="A5752" t="s">
        <v>281</v>
      </c>
      <c r="B5752" t="s">
        <v>277</v>
      </c>
      <c r="C5752" t="s">
        <v>20</v>
      </c>
      <c r="D5752" t="s">
        <v>26</v>
      </c>
      <c r="E5752" t="s">
        <v>18</v>
      </c>
      <c r="R5752" t="str" cm="1">
        <f t="array" ref="R5752">LOOKUP(2,1/(B5752:P5752&lt;&gt;""),B5752:P5752)</f>
        <v>PROD_DATALAKE.CRM_MSCRM.attrep_changes3F84AF30F8F36C10</v>
      </c>
    </row>
    <row r="5753" spans="1:18" x14ac:dyDescent="0.3">
      <c r="A5753" t="s">
        <v>281</v>
      </c>
      <c r="B5753" t="s">
        <v>277</v>
      </c>
      <c r="C5753" t="s">
        <v>20</v>
      </c>
      <c r="D5753" t="s">
        <v>27</v>
      </c>
      <c r="E5753" t="s">
        <v>21</v>
      </c>
      <c r="F5753" t="s">
        <v>18</v>
      </c>
      <c r="R5753" t="str" cm="1">
        <f t="array" ref="R5753">LOOKUP(2,1/(B5753:P5753&lt;&gt;""),B5753:P5753)</f>
        <v>PROD_DATALAKE.CRM_MSCRM.attrep_changes3F84AF30F8F36C10</v>
      </c>
    </row>
    <row r="5754" spans="1:18" x14ac:dyDescent="0.3">
      <c r="A5754" t="s">
        <v>281</v>
      </c>
      <c r="B5754" t="s">
        <v>277</v>
      </c>
      <c r="C5754" t="s">
        <v>20</v>
      </c>
      <c r="D5754" t="s">
        <v>27</v>
      </c>
      <c r="E5754" t="s">
        <v>23</v>
      </c>
      <c r="F5754" t="s">
        <v>18</v>
      </c>
      <c r="R5754" t="str" cm="1">
        <f t="array" ref="R5754">LOOKUP(2,1/(B5754:P5754&lt;&gt;""),B5754:P5754)</f>
        <v>PROD_DATALAKE.CRM_MSCRM.attrep_changes3F84AF30F8F36C10</v>
      </c>
    </row>
    <row r="5755" spans="1:18" x14ac:dyDescent="0.3">
      <c r="A5755" t="s">
        <v>281</v>
      </c>
      <c r="B5755" t="s">
        <v>277</v>
      </c>
      <c r="C5755" t="s">
        <v>20</v>
      </c>
      <c r="D5755" t="s">
        <v>27</v>
      </c>
      <c r="E5755" t="s">
        <v>28</v>
      </c>
      <c r="F5755" t="s">
        <v>25</v>
      </c>
      <c r="R5755" t="str" cm="1">
        <f t="array" ref="R5755">LOOKUP(2,1/(B5755:P5755&lt;&gt;""),B5755:P5755)</f>
        <v>PROD_EDW.ENT.DATA_SOURCE_DIM</v>
      </c>
    </row>
    <row r="5756" spans="1:18" x14ac:dyDescent="0.3">
      <c r="A5756" t="s">
        <v>281</v>
      </c>
      <c r="B5756" t="s">
        <v>277</v>
      </c>
      <c r="C5756" t="s">
        <v>20</v>
      </c>
      <c r="D5756" t="s">
        <v>27</v>
      </c>
      <c r="E5756" t="s">
        <v>28</v>
      </c>
      <c r="F5756" t="s">
        <v>29</v>
      </c>
      <c r="G5756" t="s">
        <v>30</v>
      </c>
      <c r="R5756" t="str" cm="1">
        <f t="array" ref="R5756">LOOKUP(2,1/(B5756:P5756&lt;&gt;""),B5756:P5756)</f>
        <v>PROD_DATALAKE.LAWPROD.attrep_changesC79A80AD7F0B76CB</v>
      </c>
    </row>
    <row r="5757" spans="1:18" x14ac:dyDescent="0.3">
      <c r="A5757" t="s">
        <v>281</v>
      </c>
      <c r="B5757" t="s">
        <v>277</v>
      </c>
      <c r="C5757" t="s">
        <v>20</v>
      </c>
      <c r="D5757" t="s">
        <v>27</v>
      </c>
      <c r="E5757" t="s">
        <v>28</v>
      </c>
      <c r="F5757" t="s">
        <v>31</v>
      </c>
      <c r="G5757" t="s">
        <v>30</v>
      </c>
      <c r="R5757" t="str" cm="1">
        <f t="array" ref="R5757">LOOKUP(2,1/(B5757:P5757&lt;&gt;""),B5757:P5757)</f>
        <v>PROD_DATALAKE.LAWPROD.attrep_changesC79A80AD7F0B76CB</v>
      </c>
    </row>
    <row r="5758" spans="1:18" x14ac:dyDescent="0.3">
      <c r="A5758" t="s">
        <v>281</v>
      </c>
      <c r="B5758" t="s">
        <v>277</v>
      </c>
      <c r="C5758" t="s">
        <v>20</v>
      </c>
      <c r="D5758" t="s">
        <v>27</v>
      </c>
      <c r="E5758" t="s">
        <v>28</v>
      </c>
      <c r="F5758" t="s">
        <v>32</v>
      </c>
      <c r="G5758" t="s">
        <v>33</v>
      </c>
      <c r="R5758" t="str" cm="1">
        <f t="array" ref="R5758">LOOKUP(2,1/(B5758:P5758&lt;&gt;""),B5758:P5758)</f>
        <v>DATALAKE.PUBLIC.LAWSON_DL_LDG_AU_CATEGORY_LOAD</v>
      </c>
    </row>
    <row r="5759" spans="1:18" x14ac:dyDescent="0.3">
      <c r="A5759" t="s">
        <v>281</v>
      </c>
      <c r="B5759" t="s">
        <v>277</v>
      </c>
      <c r="C5759" t="s">
        <v>20</v>
      </c>
      <c r="D5759" t="s">
        <v>27</v>
      </c>
      <c r="E5759" t="s">
        <v>28</v>
      </c>
      <c r="F5759" t="s">
        <v>32</v>
      </c>
      <c r="G5759" t="s">
        <v>34</v>
      </c>
      <c r="R5759" t="str" cm="1">
        <f t="array" ref="R5759">LOOKUP(2,1/(B5759:P5759&lt;&gt;""),B5759:P5759)</f>
        <v>DATALAKE.PUBLIC.LAWSON_DL_LDG_ACCOUNTING_UNIT</v>
      </c>
    </row>
    <row r="5760" spans="1:18" x14ac:dyDescent="0.3">
      <c r="A5760" t="s">
        <v>281</v>
      </c>
      <c r="B5760" t="s">
        <v>277</v>
      </c>
      <c r="C5760" t="s">
        <v>20</v>
      </c>
      <c r="D5760" t="s">
        <v>27</v>
      </c>
      <c r="E5760" t="s">
        <v>25</v>
      </c>
      <c r="R5760" t="str" cm="1">
        <f t="array" ref="R5760">LOOKUP(2,1/(B5760:P5760&lt;&gt;""),B5760:P5760)</f>
        <v>PROD_EDW.ENT.DATA_SOURCE_DIM</v>
      </c>
    </row>
    <row r="5761" spans="1:18" x14ac:dyDescent="0.3">
      <c r="A5761" t="s">
        <v>281</v>
      </c>
      <c r="B5761" t="s">
        <v>277</v>
      </c>
      <c r="C5761" t="s">
        <v>20</v>
      </c>
      <c r="D5761" t="s">
        <v>35</v>
      </c>
      <c r="E5761" t="s">
        <v>18</v>
      </c>
      <c r="R5761" t="str" cm="1">
        <f t="array" ref="R5761">LOOKUP(2,1/(B5761:P5761&lt;&gt;""),B5761:P5761)</f>
        <v>PROD_DATALAKE.CRM_MSCRM.attrep_changes3F84AF30F8F36C10</v>
      </c>
    </row>
    <row r="5762" spans="1:18" x14ac:dyDescent="0.3">
      <c r="A5762" t="s">
        <v>281</v>
      </c>
      <c r="B5762" t="s">
        <v>277</v>
      </c>
      <c r="C5762" t="s">
        <v>20</v>
      </c>
      <c r="D5762" t="s">
        <v>36</v>
      </c>
      <c r="E5762" t="s">
        <v>37</v>
      </c>
      <c r="R5762" t="str" cm="1">
        <f t="array" ref="R5762">LOOKUP(2,1/(B5762:P5762&lt;&gt;""),B5762:P5762)</f>
        <v>PROD_DATALAKE.OAE_PROD.attrep_changesCB00D5E786785CE3</v>
      </c>
    </row>
    <row r="5763" spans="1:18" x14ac:dyDescent="0.3">
      <c r="A5763" t="s">
        <v>281</v>
      </c>
      <c r="B5763" t="s">
        <v>277</v>
      </c>
      <c r="C5763" t="s">
        <v>20</v>
      </c>
      <c r="D5763" t="s">
        <v>38</v>
      </c>
      <c r="R5763" t="str" cm="1">
        <f t="array" ref="R5763">LOOKUP(2,1/(B5763:P5763&lt;&gt;""),B5763:P5763)</f>
        <v>PROD_EDW.ODS.ZIP_MSA_RAW</v>
      </c>
    </row>
    <row r="5764" spans="1:18" x14ac:dyDescent="0.3">
      <c r="A5764" t="s">
        <v>281</v>
      </c>
      <c r="B5764" t="s">
        <v>277</v>
      </c>
      <c r="C5764" t="s">
        <v>110</v>
      </c>
      <c r="D5764" t="s">
        <v>21</v>
      </c>
      <c r="E5764" t="s">
        <v>18</v>
      </c>
      <c r="R5764" t="str" cm="1">
        <f t="array" ref="R5764">LOOKUP(2,1/(B5764:P5764&lt;&gt;""),B5764:P5764)</f>
        <v>PROD_DATALAKE.CRM_MSCRM.attrep_changes3F84AF30F8F36C10</v>
      </c>
    </row>
    <row r="5765" spans="1:18" x14ac:dyDescent="0.3">
      <c r="A5765" t="s">
        <v>281</v>
      </c>
      <c r="B5765" t="s">
        <v>277</v>
      </c>
      <c r="C5765" t="s">
        <v>110</v>
      </c>
      <c r="D5765" t="s">
        <v>23</v>
      </c>
      <c r="E5765" t="s">
        <v>18</v>
      </c>
      <c r="R5765" t="str" cm="1">
        <f t="array" ref="R5765">LOOKUP(2,1/(B5765:P5765&lt;&gt;""),B5765:P5765)</f>
        <v>PROD_DATALAKE.CRM_MSCRM.attrep_changes3F84AF30F8F36C10</v>
      </c>
    </row>
    <row r="5766" spans="1:18" x14ac:dyDescent="0.3">
      <c r="A5766" t="s">
        <v>281</v>
      </c>
      <c r="B5766" t="s">
        <v>277</v>
      </c>
      <c r="C5766" t="s">
        <v>110</v>
      </c>
      <c r="D5766" t="s">
        <v>111</v>
      </c>
      <c r="R5766" t="str" cm="1">
        <f t="array" ref="R5766">LOOKUP(2,1/(B5766:P5766&lt;&gt;""),B5766:P5766)</f>
        <v>PROD_DATALAKE.CRM_MSCRM.ENTITY</v>
      </c>
    </row>
    <row r="5767" spans="1:18" x14ac:dyDescent="0.3">
      <c r="A5767" t="s">
        <v>281</v>
      </c>
      <c r="B5767" t="s">
        <v>277</v>
      </c>
      <c r="C5767" t="s">
        <v>110</v>
      </c>
      <c r="D5767" t="s">
        <v>112</v>
      </c>
      <c r="R5767" t="str" cm="1">
        <f t="array" ref="R5767">LOOKUP(2,1/(B5767:P5767&lt;&gt;""),B5767:P5767)</f>
        <v>PROD_EDW.ENT.SHIFT_XREF_DIM</v>
      </c>
    </row>
    <row r="5768" spans="1:18" x14ac:dyDescent="0.3">
      <c r="A5768" t="s">
        <v>281</v>
      </c>
      <c r="B5768" t="s">
        <v>277</v>
      </c>
      <c r="C5768" t="s">
        <v>110</v>
      </c>
      <c r="D5768" t="s">
        <v>28</v>
      </c>
      <c r="E5768" t="s">
        <v>25</v>
      </c>
      <c r="R5768" t="str" cm="1">
        <f t="array" ref="R5768">LOOKUP(2,1/(B5768:P5768&lt;&gt;""),B5768:P5768)</f>
        <v>PROD_EDW.ENT.DATA_SOURCE_DIM</v>
      </c>
    </row>
    <row r="5769" spans="1:18" x14ac:dyDescent="0.3">
      <c r="A5769" t="s">
        <v>281</v>
      </c>
      <c r="B5769" t="s">
        <v>277</v>
      </c>
      <c r="C5769" t="s">
        <v>110</v>
      </c>
      <c r="D5769" t="s">
        <v>28</v>
      </c>
      <c r="E5769" t="s">
        <v>29</v>
      </c>
      <c r="F5769" t="s">
        <v>30</v>
      </c>
      <c r="R5769" t="str" cm="1">
        <f t="array" ref="R5769">LOOKUP(2,1/(B5769:P5769&lt;&gt;""),B5769:P5769)</f>
        <v>PROD_DATALAKE.LAWPROD.attrep_changesC79A80AD7F0B76CB</v>
      </c>
    </row>
    <row r="5770" spans="1:18" x14ac:dyDescent="0.3">
      <c r="A5770" t="s">
        <v>281</v>
      </c>
      <c r="B5770" t="s">
        <v>277</v>
      </c>
      <c r="C5770" t="s">
        <v>110</v>
      </c>
      <c r="D5770" t="s">
        <v>28</v>
      </c>
      <c r="E5770" t="s">
        <v>31</v>
      </c>
      <c r="F5770" t="s">
        <v>30</v>
      </c>
      <c r="R5770" t="str" cm="1">
        <f t="array" ref="R5770">LOOKUP(2,1/(B5770:P5770&lt;&gt;""),B5770:P5770)</f>
        <v>PROD_DATALAKE.LAWPROD.attrep_changesC79A80AD7F0B76CB</v>
      </c>
    </row>
    <row r="5771" spans="1:18" x14ac:dyDescent="0.3">
      <c r="A5771" t="s">
        <v>281</v>
      </c>
      <c r="B5771" t="s">
        <v>277</v>
      </c>
      <c r="C5771" t="s">
        <v>110</v>
      </c>
      <c r="D5771" t="s">
        <v>28</v>
      </c>
      <c r="E5771" t="s">
        <v>32</v>
      </c>
      <c r="F5771" t="s">
        <v>33</v>
      </c>
      <c r="R5771" t="str" cm="1">
        <f t="array" ref="R5771">LOOKUP(2,1/(B5771:P5771&lt;&gt;""),B5771:P5771)</f>
        <v>DATALAKE.PUBLIC.LAWSON_DL_LDG_AU_CATEGORY_LOAD</v>
      </c>
    </row>
    <row r="5772" spans="1:18" x14ac:dyDescent="0.3">
      <c r="A5772" t="s">
        <v>281</v>
      </c>
      <c r="B5772" t="s">
        <v>277</v>
      </c>
      <c r="C5772" t="s">
        <v>110</v>
      </c>
      <c r="D5772" t="s">
        <v>28</v>
      </c>
      <c r="E5772" t="s">
        <v>32</v>
      </c>
      <c r="F5772" t="s">
        <v>34</v>
      </c>
      <c r="R5772" t="str" cm="1">
        <f t="array" ref="R5772">LOOKUP(2,1/(B5772:P5772&lt;&gt;""),B5772:P5772)</f>
        <v>DATALAKE.PUBLIC.LAWSON_DL_LDG_ACCOUNTING_UNIT</v>
      </c>
    </row>
    <row r="5773" spans="1:18" x14ac:dyDescent="0.3">
      <c r="A5773" t="s">
        <v>281</v>
      </c>
      <c r="B5773" t="s">
        <v>277</v>
      </c>
      <c r="C5773" t="s">
        <v>110</v>
      </c>
      <c r="D5773" t="s">
        <v>20</v>
      </c>
      <c r="E5773" t="s">
        <v>21</v>
      </c>
      <c r="F5773" t="s">
        <v>18</v>
      </c>
      <c r="R5773" t="str" cm="1">
        <f t="array" ref="R5773">LOOKUP(2,1/(B5773:P5773&lt;&gt;""),B5773:P5773)</f>
        <v>PROD_DATALAKE.CRM_MSCRM.attrep_changes3F84AF30F8F36C10</v>
      </c>
    </row>
    <row r="5774" spans="1:18" x14ac:dyDescent="0.3">
      <c r="A5774" t="s">
        <v>281</v>
      </c>
      <c r="B5774" t="s">
        <v>277</v>
      </c>
      <c r="C5774" t="s">
        <v>110</v>
      </c>
      <c r="D5774" t="s">
        <v>20</v>
      </c>
      <c r="E5774" t="s">
        <v>22</v>
      </c>
      <c r="F5774" t="s">
        <v>18</v>
      </c>
      <c r="R5774" t="str" cm="1">
        <f t="array" ref="R5774">LOOKUP(2,1/(B5774:P5774&lt;&gt;""),B5774:P5774)</f>
        <v>PROD_DATALAKE.CRM_MSCRM.attrep_changes3F84AF30F8F36C10</v>
      </c>
    </row>
    <row r="5775" spans="1:18" x14ac:dyDescent="0.3">
      <c r="A5775" t="s">
        <v>281</v>
      </c>
      <c r="B5775" t="s">
        <v>277</v>
      </c>
      <c r="C5775" t="s">
        <v>110</v>
      </c>
      <c r="D5775" t="s">
        <v>20</v>
      </c>
      <c r="E5775" t="s">
        <v>23</v>
      </c>
      <c r="F5775" t="s">
        <v>18</v>
      </c>
      <c r="R5775" t="str" cm="1">
        <f t="array" ref="R5775">LOOKUP(2,1/(B5775:P5775&lt;&gt;""),B5775:P5775)</f>
        <v>PROD_DATALAKE.CRM_MSCRM.attrep_changes3F84AF30F8F36C10</v>
      </c>
    </row>
    <row r="5776" spans="1:18" x14ac:dyDescent="0.3">
      <c r="A5776" t="s">
        <v>281</v>
      </c>
      <c r="B5776" t="s">
        <v>277</v>
      </c>
      <c r="C5776" t="s">
        <v>110</v>
      </c>
      <c r="D5776" t="s">
        <v>20</v>
      </c>
      <c r="E5776" t="s">
        <v>24</v>
      </c>
      <c r="R5776" t="str" cm="1">
        <f t="array" ref="R5776">LOOKUP(2,1/(B5776:P5776&lt;&gt;""),B5776:P5776)</f>
        <v>PROD_DATALAKE.SALESFORCE.BRANCH__C</v>
      </c>
    </row>
    <row r="5777" spans="1:18" x14ac:dyDescent="0.3">
      <c r="A5777" t="s">
        <v>281</v>
      </c>
      <c r="B5777" t="s">
        <v>277</v>
      </c>
      <c r="C5777" t="s">
        <v>110</v>
      </c>
      <c r="D5777" t="s">
        <v>20</v>
      </c>
      <c r="E5777" t="s">
        <v>25</v>
      </c>
      <c r="R5777" t="str" cm="1">
        <f t="array" ref="R5777">LOOKUP(2,1/(B5777:P5777&lt;&gt;""),B5777:P5777)</f>
        <v>PROD_EDW.ENT.DATA_SOURCE_DIM</v>
      </c>
    </row>
    <row r="5778" spans="1:18" x14ac:dyDescent="0.3">
      <c r="A5778" t="s">
        <v>281</v>
      </c>
      <c r="B5778" t="s">
        <v>277</v>
      </c>
      <c r="C5778" t="s">
        <v>110</v>
      </c>
      <c r="D5778" t="s">
        <v>20</v>
      </c>
      <c r="E5778" t="s">
        <v>26</v>
      </c>
      <c r="F5778" t="s">
        <v>18</v>
      </c>
      <c r="R5778" t="str" cm="1">
        <f t="array" ref="R5778">LOOKUP(2,1/(B5778:P5778&lt;&gt;""),B5778:P5778)</f>
        <v>PROD_DATALAKE.CRM_MSCRM.attrep_changes3F84AF30F8F36C10</v>
      </c>
    </row>
    <row r="5779" spans="1:18" x14ac:dyDescent="0.3">
      <c r="A5779" t="s">
        <v>281</v>
      </c>
      <c r="B5779" t="s">
        <v>277</v>
      </c>
      <c r="C5779" t="s">
        <v>110</v>
      </c>
      <c r="D5779" t="s">
        <v>20</v>
      </c>
      <c r="E5779" t="s">
        <v>27</v>
      </c>
      <c r="F5779" t="s">
        <v>21</v>
      </c>
      <c r="G5779" t="s">
        <v>18</v>
      </c>
      <c r="R5779" t="str" cm="1">
        <f t="array" ref="R5779">LOOKUP(2,1/(B5779:P5779&lt;&gt;""),B5779:P5779)</f>
        <v>PROD_DATALAKE.CRM_MSCRM.attrep_changes3F84AF30F8F36C10</v>
      </c>
    </row>
    <row r="5780" spans="1:18" x14ac:dyDescent="0.3">
      <c r="A5780" t="s">
        <v>281</v>
      </c>
      <c r="B5780" t="s">
        <v>277</v>
      </c>
      <c r="C5780" t="s">
        <v>110</v>
      </c>
      <c r="D5780" t="s">
        <v>20</v>
      </c>
      <c r="E5780" t="s">
        <v>27</v>
      </c>
      <c r="F5780" t="s">
        <v>23</v>
      </c>
      <c r="G5780" t="s">
        <v>18</v>
      </c>
      <c r="R5780" t="str" cm="1">
        <f t="array" ref="R5780">LOOKUP(2,1/(B5780:P5780&lt;&gt;""),B5780:P5780)</f>
        <v>PROD_DATALAKE.CRM_MSCRM.attrep_changes3F84AF30F8F36C10</v>
      </c>
    </row>
    <row r="5781" spans="1:18" x14ac:dyDescent="0.3">
      <c r="A5781" t="s">
        <v>281</v>
      </c>
      <c r="B5781" t="s">
        <v>277</v>
      </c>
      <c r="C5781" t="s">
        <v>110</v>
      </c>
      <c r="D5781" t="s">
        <v>20</v>
      </c>
      <c r="E5781" t="s">
        <v>27</v>
      </c>
      <c r="F5781" t="s">
        <v>28</v>
      </c>
      <c r="G5781" t="s">
        <v>25</v>
      </c>
      <c r="R5781" t="str" cm="1">
        <f t="array" ref="R5781">LOOKUP(2,1/(B5781:P5781&lt;&gt;""),B5781:P5781)</f>
        <v>PROD_EDW.ENT.DATA_SOURCE_DIM</v>
      </c>
    </row>
    <row r="5782" spans="1:18" x14ac:dyDescent="0.3">
      <c r="A5782" t="s">
        <v>281</v>
      </c>
      <c r="B5782" t="s">
        <v>277</v>
      </c>
      <c r="C5782" t="s">
        <v>110</v>
      </c>
      <c r="D5782" t="s">
        <v>20</v>
      </c>
      <c r="E5782" t="s">
        <v>27</v>
      </c>
      <c r="F5782" t="s">
        <v>28</v>
      </c>
      <c r="G5782" t="s">
        <v>29</v>
      </c>
      <c r="H5782" t="s">
        <v>30</v>
      </c>
      <c r="R5782" t="str" cm="1">
        <f t="array" ref="R5782">LOOKUP(2,1/(B5782:P5782&lt;&gt;""),B5782:P5782)</f>
        <v>PROD_DATALAKE.LAWPROD.attrep_changesC79A80AD7F0B76CB</v>
      </c>
    </row>
    <row r="5783" spans="1:18" x14ac:dyDescent="0.3">
      <c r="A5783" t="s">
        <v>281</v>
      </c>
      <c r="B5783" t="s">
        <v>277</v>
      </c>
      <c r="C5783" t="s">
        <v>110</v>
      </c>
      <c r="D5783" t="s">
        <v>20</v>
      </c>
      <c r="E5783" t="s">
        <v>27</v>
      </c>
      <c r="F5783" t="s">
        <v>28</v>
      </c>
      <c r="G5783" t="s">
        <v>31</v>
      </c>
      <c r="H5783" t="s">
        <v>30</v>
      </c>
      <c r="R5783" t="str" cm="1">
        <f t="array" ref="R5783">LOOKUP(2,1/(B5783:P5783&lt;&gt;""),B5783:P5783)</f>
        <v>PROD_DATALAKE.LAWPROD.attrep_changesC79A80AD7F0B76CB</v>
      </c>
    </row>
    <row r="5784" spans="1:18" x14ac:dyDescent="0.3">
      <c r="A5784" t="s">
        <v>281</v>
      </c>
      <c r="B5784" t="s">
        <v>277</v>
      </c>
      <c r="C5784" t="s">
        <v>110</v>
      </c>
      <c r="D5784" t="s">
        <v>20</v>
      </c>
      <c r="E5784" t="s">
        <v>27</v>
      </c>
      <c r="F5784" t="s">
        <v>28</v>
      </c>
      <c r="G5784" t="s">
        <v>32</v>
      </c>
      <c r="H5784" t="s">
        <v>33</v>
      </c>
      <c r="R5784" t="str" cm="1">
        <f t="array" ref="R5784">LOOKUP(2,1/(B5784:P5784&lt;&gt;""),B5784:P5784)</f>
        <v>DATALAKE.PUBLIC.LAWSON_DL_LDG_AU_CATEGORY_LOAD</v>
      </c>
    </row>
    <row r="5785" spans="1:18" x14ac:dyDescent="0.3">
      <c r="A5785" t="s">
        <v>281</v>
      </c>
      <c r="B5785" t="s">
        <v>277</v>
      </c>
      <c r="C5785" t="s">
        <v>110</v>
      </c>
      <c r="D5785" t="s">
        <v>20</v>
      </c>
      <c r="E5785" t="s">
        <v>27</v>
      </c>
      <c r="F5785" t="s">
        <v>28</v>
      </c>
      <c r="G5785" t="s">
        <v>32</v>
      </c>
      <c r="H5785" t="s">
        <v>34</v>
      </c>
      <c r="R5785" t="str" cm="1">
        <f t="array" ref="R5785">LOOKUP(2,1/(B5785:P5785&lt;&gt;""),B5785:P5785)</f>
        <v>DATALAKE.PUBLIC.LAWSON_DL_LDG_ACCOUNTING_UNIT</v>
      </c>
    </row>
    <row r="5786" spans="1:18" x14ac:dyDescent="0.3">
      <c r="A5786" t="s">
        <v>281</v>
      </c>
      <c r="B5786" t="s">
        <v>277</v>
      </c>
      <c r="C5786" t="s">
        <v>110</v>
      </c>
      <c r="D5786" t="s">
        <v>20</v>
      </c>
      <c r="E5786" t="s">
        <v>27</v>
      </c>
      <c r="F5786" t="s">
        <v>25</v>
      </c>
      <c r="R5786" t="str" cm="1">
        <f t="array" ref="R5786">LOOKUP(2,1/(B5786:P5786&lt;&gt;""),B5786:P5786)</f>
        <v>PROD_EDW.ENT.DATA_SOURCE_DIM</v>
      </c>
    </row>
    <row r="5787" spans="1:18" x14ac:dyDescent="0.3">
      <c r="A5787" t="s">
        <v>281</v>
      </c>
      <c r="B5787" t="s">
        <v>277</v>
      </c>
      <c r="C5787" t="s">
        <v>110</v>
      </c>
      <c r="D5787" t="s">
        <v>20</v>
      </c>
      <c r="E5787" t="s">
        <v>35</v>
      </c>
      <c r="F5787" t="s">
        <v>18</v>
      </c>
      <c r="R5787" t="str" cm="1">
        <f t="array" ref="R5787">LOOKUP(2,1/(B5787:P5787&lt;&gt;""),B5787:P5787)</f>
        <v>PROD_DATALAKE.CRM_MSCRM.attrep_changes3F84AF30F8F36C10</v>
      </c>
    </row>
    <row r="5788" spans="1:18" x14ac:dyDescent="0.3">
      <c r="A5788" t="s">
        <v>281</v>
      </c>
      <c r="B5788" t="s">
        <v>277</v>
      </c>
      <c r="C5788" t="s">
        <v>110</v>
      </c>
      <c r="D5788" t="s">
        <v>20</v>
      </c>
      <c r="E5788" t="s">
        <v>36</v>
      </c>
      <c r="F5788" t="s">
        <v>37</v>
      </c>
      <c r="R5788" t="str" cm="1">
        <f t="array" ref="R5788">LOOKUP(2,1/(B5788:P5788&lt;&gt;""),B5788:P5788)</f>
        <v>PROD_DATALAKE.OAE_PROD.attrep_changesCB00D5E786785CE3</v>
      </c>
    </row>
    <row r="5789" spans="1:18" x14ac:dyDescent="0.3">
      <c r="A5789" t="s">
        <v>281</v>
      </c>
      <c r="B5789" t="s">
        <v>277</v>
      </c>
      <c r="C5789" t="s">
        <v>110</v>
      </c>
      <c r="D5789" t="s">
        <v>20</v>
      </c>
      <c r="E5789" t="s">
        <v>38</v>
      </c>
      <c r="R5789" t="str" cm="1">
        <f t="array" ref="R5789">LOOKUP(2,1/(B5789:P5789&lt;&gt;""),B5789:P5789)</f>
        <v>PROD_EDW.ODS.ZIP_MSA_RAW</v>
      </c>
    </row>
    <row r="5790" spans="1:18" x14ac:dyDescent="0.3">
      <c r="A5790" t="s">
        <v>281</v>
      </c>
      <c r="B5790" t="s">
        <v>277</v>
      </c>
      <c r="C5790" t="s">
        <v>110</v>
      </c>
      <c r="D5790" t="s">
        <v>113</v>
      </c>
      <c r="E5790" t="s">
        <v>114</v>
      </c>
      <c r="R5790" t="str" cm="1">
        <f t="array" ref="R5790">LOOKUP(2,1/(B5790:P5790&lt;&gt;""),B5790:P5790)</f>
        <v>PROD_DATALAKE.SALESFORCE.RECORDTYPE</v>
      </c>
    </row>
    <row r="5791" spans="1:18" x14ac:dyDescent="0.3">
      <c r="A5791" t="s">
        <v>281</v>
      </c>
      <c r="B5791" t="s">
        <v>277</v>
      </c>
      <c r="C5791" t="s">
        <v>110</v>
      </c>
      <c r="D5791" t="s">
        <v>113</v>
      </c>
      <c r="E5791" t="s">
        <v>115</v>
      </c>
      <c r="R5791" t="str" cm="1">
        <f t="array" ref="R5791">LOOKUP(2,1/(B5791:P5791&lt;&gt;""),B5791:P5791)</f>
        <v>PROD_DATALAKE.SALESFORCE.USER</v>
      </c>
    </row>
    <row r="5792" spans="1:18" x14ac:dyDescent="0.3">
      <c r="A5792" t="s">
        <v>281</v>
      </c>
      <c r="B5792" t="s">
        <v>277</v>
      </c>
      <c r="C5792" t="s">
        <v>110</v>
      </c>
      <c r="D5792" t="s">
        <v>113</v>
      </c>
      <c r="E5792" t="s">
        <v>25</v>
      </c>
      <c r="R5792" t="str" cm="1">
        <f t="array" ref="R5792">LOOKUP(2,1/(B5792:P5792&lt;&gt;""),B5792:P5792)</f>
        <v>PROD_EDW.ENT.DATA_SOURCE_DIM</v>
      </c>
    </row>
    <row r="5793" spans="1:18" x14ac:dyDescent="0.3">
      <c r="A5793" t="s">
        <v>281</v>
      </c>
      <c r="B5793" t="s">
        <v>277</v>
      </c>
      <c r="C5793" t="s">
        <v>110</v>
      </c>
      <c r="D5793" t="s">
        <v>113</v>
      </c>
      <c r="E5793" t="s">
        <v>116</v>
      </c>
      <c r="R5793" t="str" cm="1">
        <f t="array" ref="R5793">LOOKUP(2,1/(B5793:P5793&lt;&gt;""),B5793:P5793)</f>
        <v>PROD_DATALAKE.SALESFORCE.ACCOUNT</v>
      </c>
    </row>
    <row r="5794" spans="1:18" x14ac:dyDescent="0.3">
      <c r="A5794" t="s">
        <v>281</v>
      </c>
      <c r="B5794" t="s">
        <v>277</v>
      </c>
      <c r="C5794" t="s">
        <v>110</v>
      </c>
      <c r="D5794" t="s">
        <v>113</v>
      </c>
      <c r="E5794" t="s">
        <v>117</v>
      </c>
      <c r="R5794" t="str" cm="1">
        <f t="array" ref="R5794">LOOKUP(2,1/(B5794:P5794&lt;&gt;""),B5794:P5794)</f>
        <v>PROD_DATALAKE.SALESFORCE.DNBCONNECT__D_B_CONNECT_COMPANY_PROFILE__C</v>
      </c>
    </row>
    <row r="5795" spans="1:18" x14ac:dyDescent="0.3">
      <c r="A5795" t="s">
        <v>281</v>
      </c>
      <c r="B5795" t="s">
        <v>277</v>
      </c>
      <c r="C5795" t="s">
        <v>110</v>
      </c>
      <c r="D5795" t="s">
        <v>118</v>
      </c>
      <c r="E5795" t="s">
        <v>119</v>
      </c>
      <c r="F5795" t="s">
        <v>25</v>
      </c>
      <c r="R5795" t="str" cm="1">
        <f t="array" ref="R5795">LOOKUP(2,1/(B5795:P5795&lt;&gt;""),B5795:P5795)</f>
        <v>PROD_EDW.ENT.DATA_SOURCE_DIM</v>
      </c>
    </row>
    <row r="5796" spans="1:18" x14ac:dyDescent="0.3">
      <c r="A5796" t="s">
        <v>281</v>
      </c>
      <c r="B5796" t="s">
        <v>277</v>
      </c>
      <c r="C5796" t="s">
        <v>110</v>
      </c>
      <c r="D5796" t="s">
        <v>118</v>
      </c>
      <c r="E5796" t="s">
        <v>119</v>
      </c>
      <c r="F5796" t="s">
        <v>120</v>
      </c>
      <c r="R5796" t="str" cm="1">
        <f t="array" ref="R5796">LOOKUP(2,1/(B5796:P5796&lt;&gt;""),B5796:P5796)</f>
        <v>PROD_EDW.ENT.ACTIVE_DIRECTORY_JSON</v>
      </c>
    </row>
    <row r="5797" spans="1:18" x14ac:dyDescent="0.3">
      <c r="A5797" t="s">
        <v>281</v>
      </c>
      <c r="B5797" t="s">
        <v>277</v>
      </c>
      <c r="C5797" t="s">
        <v>110</v>
      </c>
      <c r="D5797" t="s">
        <v>118</v>
      </c>
      <c r="E5797" t="s">
        <v>121</v>
      </c>
      <c r="F5797" t="s">
        <v>18</v>
      </c>
      <c r="R5797" t="str" cm="1">
        <f t="array" ref="R5797">LOOKUP(2,1/(B5797:P5797&lt;&gt;""),B5797:P5797)</f>
        <v>PROD_DATALAKE.CRM_MSCRM.attrep_changes3F84AF30F8F36C10</v>
      </c>
    </row>
    <row r="5798" spans="1:18" x14ac:dyDescent="0.3">
      <c r="A5798" t="s">
        <v>281</v>
      </c>
      <c r="B5798" t="s">
        <v>277</v>
      </c>
      <c r="C5798" t="s">
        <v>110</v>
      </c>
      <c r="D5798" t="s">
        <v>118</v>
      </c>
      <c r="E5798" t="s">
        <v>115</v>
      </c>
      <c r="R5798" t="str" cm="1">
        <f t="array" ref="R5798">LOOKUP(2,1/(B5798:P5798&lt;&gt;""),B5798:P5798)</f>
        <v>PROD_DATALAKE.SALESFORCE.USER</v>
      </c>
    </row>
    <row r="5799" spans="1:18" x14ac:dyDescent="0.3">
      <c r="A5799" t="s">
        <v>281</v>
      </c>
      <c r="B5799" t="s">
        <v>277</v>
      </c>
      <c r="C5799" t="s">
        <v>110</v>
      </c>
      <c r="D5799" t="s">
        <v>118</v>
      </c>
      <c r="E5799" t="s">
        <v>25</v>
      </c>
      <c r="R5799" t="str" cm="1">
        <f t="array" ref="R5799">LOOKUP(2,1/(B5799:P5799&lt;&gt;""),B5799:P5799)</f>
        <v>PROD_EDW.ENT.DATA_SOURCE_DIM</v>
      </c>
    </row>
    <row r="5800" spans="1:18" x14ac:dyDescent="0.3">
      <c r="A5800" t="s">
        <v>281</v>
      </c>
      <c r="B5800" t="s">
        <v>277</v>
      </c>
      <c r="C5800" t="s">
        <v>110</v>
      </c>
      <c r="D5800" t="s">
        <v>118</v>
      </c>
      <c r="E5800" t="s">
        <v>26</v>
      </c>
      <c r="F5800" t="s">
        <v>18</v>
      </c>
      <c r="R5800" t="str" cm="1">
        <f t="array" ref="R5800">LOOKUP(2,1/(B5800:P5800&lt;&gt;""),B5800:P5800)</f>
        <v>PROD_DATALAKE.CRM_MSCRM.attrep_changes3F84AF30F8F36C10</v>
      </c>
    </row>
    <row r="5801" spans="1:18" x14ac:dyDescent="0.3">
      <c r="A5801" t="s">
        <v>281</v>
      </c>
      <c r="B5801" t="s">
        <v>277</v>
      </c>
      <c r="C5801" t="s">
        <v>110</v>
      </c>
      <c r="D5801" t="s">
        <v>47</v>
      </c>
      <c r="E5801" t="s">
        <v>48</v>
      </c>
      <c r="R5801" t="str" cm="1">
        <f t="array" ref="R5801">LOOKUP(2,1/(B5801:P5801&lt;&gt;""),B5801:P5801)</f>
        <v>PROD_EDW.STAGE.DATE_HOLIDAYS</v>
      </c>
    </row>
    <row r="5802" spans="1:18" x14ac:dyDescent="0.3">
      <c r="A5802" t="s">
        <v>281</v>
      </c>
      <c r="B5802" t="s">
        <v>277</v>
      </c>
      <c r="C5802" t="s">
        <v>110</v>
      </c>
      <c r="D5802" t="s">
        <v>122</v>
      </c>
      <c r="E5802" t="s">
        <v>21</v>
      </c>
      <c r="F5802" t="s">
        <v>18</v>
      </c>
      <c r="R5802" t="str" cm="1">
        <f t="array" ref="R5802">LOOKUP(2,1/(B5802:P5802&lt;&gt;""),B5802:P5802)</f>
        <v>PROD_DATALAKE.CRM_MSCRM.attrep_changes3F84AF30F8F36C10</v>
      </c>
    </row>
    <row r="5803" spans="1:18" x14ac:dyDescent="0.3">
      <c r="A5803" t="s">
        <v>281</v>
      </c>
      <c r="B5803" t="s">
        <v>277</v>
      </c>
      <c r="C5803" t="s">
        <v>110</v>
      </c>
      <c r="D5803" t="s">
        <v>122</v>
      </c>
      <c r="E5803" t="s">
        <v>123</v>
      </c>
      <c r="F5803" t="s">
        <v>18</v>
      </c>
      <c r="R5803" t="str" cm="1">
        <f t="array" ref="R5803">LOOKUP(2,1/(B5803:P5803&lt;&gt;""),B5803:P5803)</f>
        <v>PROD_DATALAKE.CRM_MSCRM.attrep_changes3F84AF30F8F36C10</v>
      </c>
    </row>
    <row r="5804" spans="1:18" x14ac:dyDescent="0.3">
      <c r="A5804" t="s">
        <v>281</v>
      </c>
      <c r="B5804" t="s">
        <v>277</v>
      </c>
      <c r="C5804" t="s">
        <v>110</v>
      </c>
      <c r="D5804" t="s">
        <v>122</v>
      </c>
      <c r="E5804" t="s">
        <v>124</v>
      </c>
      <c r="R5804" t="str" cm="1">
        <f t="array" ref="R5804">LOOKUP(2,1/(B5804:P5804&lt;&gt;""),B5804:P5804)</f>
        <v>PROD_DATALAKE.SALESFORCE.LOCATIONS_CO__C</v>
      </c>
    </row>
    <row r="5805" spans="1:18" x14ac:dyDescent="0.3">
      <c r="A5805" t="s">
        <v>281</v>
      </c>
      <c r="B5805" t="s">
        <v>277</v>
      </c>
      <c r="C5805" t="s">
        <v>110</v>
      </c>
      <c r="D5805" t="s">
        <v>122</v>
      </c>
      <c r="E5805" t="s">
        <v>25</v>
      </c>
      <c r="R5805" t="str" cm="1">
        <f t="array" ref="R5805">LOOKUP(2,1/(B5805:P5805&lt;&gt;""),B5805:P5805)</f>
        <v>PROD_EDW.ENT.DATA_SOURCE_DIM</v>
      </c>
    </row>
    <row r="5806" spans="1:18" x14ac:dyDescent="0.3">
      <c r="A5806" t="s">
        <v>281</v>
      </c>
      <c r="B5806" t="s">
        <v>277</v>
      </c>
      <c r="C5806" t="s">
        <v>110</v>
      </c>
      <c r="D5806" t="s">
        <v>122</v>
      </c>
      <c r="E5806" t="s">
        <v>56</v>
      </c>
      <c r="F5806" t="s">
        <v>30</v>
      </c>
      <c r="R5806" t="str" cm="1">
        <f t="array" ref="R5806">LOOKUP(2,1/(B5806:P5806&lt;&gt;""),B5806:P5806)</f>
        <v>PROD_DATALAKE.LAWPROD.attrep_changesC79A80AD7F0B76CB</v>
      </c>
    </row>
    <row r="5807" spans="1:18" x14ac:dyDescent="0.3">
      <c r="A5807" t="s">
        <v>281</v>
      </c>
      <c r="B5807" t="s">
        <v>277</v>
      </c>
      <c r="C5807" t="s">
        <v>110</v>
      </c>
      <c r="D5807" t="s">
        <v>122</v>
      </c>
      <c r="E5807" t="s">
        <v>125</v>
      </c>
      <c r="F5807" t="s">
        <v>30</v>
      </c>
      <c r="R5807" t="str" cm="1">
        <f t="array" ref="R5807">LOOKUP(2,1/(B5807:P5807&lt;&gt;""),B5807:P5807)</f>
        <v>PROD_DATALAKE.LAWPROD.attrep_changesC79A80AD7F0B76CB</v>
      </c>
    </row>
    <row r="5808" spans="1:18" x14ac:dyDescent="0.3">
      <c r="A5808" t="s">
        <v>281</v>
      </c>
      <c r="B5808" t="s">
        <v>277</v>
      </c>
      <c r="C5808" t="s">
        <v>110</v>
      </c>
      <c r="D5808" t="s">
        <v>122</v>
      </c>
      <c r="E5808" t="s">
        <v>38</v>
      </c>
      <c r="R5808" t="str" cm="1">
        <f t="array" ref="R5808">LOOKUP(2,1/(B5808:P5808&lt;&gt;""),B5808:P5808)</f>
        <v>PROD_EDW.ODS.ZIP_MSA_RAW</v>
      </c>
    </row>
    <row r="5809" spans="1:18" x14ac:dyDescent="0.3">
      <c r="A5809" t="s">
        <v>281</v>
      </c>
      <c r="B5809" t="s">
        <v>277</v>
      </c>
      <c r="C5809" t="s">
        <v>110</v>
      </c>
      <c r="D5809" t="s">
        <v>126</v>
      </c>
      <c r="E5809" t="s">
        <v>21</v>
      </c>
      <c r="F5809" t="s">
        <v>18</v>
      </c>
      <c r="R5809" t="str" cm="1">
        <f t="array" ref="R5809">LOOKUP(2,1/(B5809:P5809&lt;&gt;""),B5809:P5809)</f>
        <v>PROD_DATALAKE.CRM_MSCRM.attrep_changes3F84AF30F8F36C10</v>
      </c>
    </row>
    <row r="5810" spans="1:18" x14ac:dyDescent="0.3">
      <c r="A5810" t="s">
        <v>281</v>
      </c>
      <c r="B5810" t="s">
        <v>277</v>
      </c>
      <c r="C5810" t="s">
        <v>110</v>
      </c>
      <c r="D5810" t="s">
        <v>126</v>
      </c>
      <c r="E5810" t="s">
        <v>127</v>
      </c>
      <c r="F5810" t="s">
        <v>18</v>
      </c>
      <c r="R5810" t="str" cm="1">
        <f t="array" ref="R5810">LOOKUP(2,1/(B5810:P5810&lt;&gt;""),B5810:P5810)</f>
        <v>PROD_DATALAKE.CRM_MSCRM.attrep_changes3F84AF30F8F36C10</v>
      </c>
    </row>
    <row r="5811" spans="1:18" x14ac:dyDescent="0.3">
      <c r="A5811" t="s">
        <v>281</v>
      </c>
      <c r="B5811" t="s">
        <v>277</v>
      </c>
      <c r="C5811" t="s">
        <v>110</v>
      </c>
      <c r="D5811" t="s">
        <v>126</v>
      </c>
      <c r="E5811" t="s">
        <v>25</v>
      </c>
      <c r="R5811" t="str" cm="1">
        <f t="array" ref="R5811">LOOKUP(2,1/(B5811:P5811&lt;&gt;""),B5811:P5811)</f>
        <v>PROD_EDW.ENT.DATA_SOURCE_DIM</v>
      </c>
    </row>
    <row r="5812" spans="1:18" x14ac:dyDescent="0.3">
      <c r="A5812" t="s">
        <v>281</v>
      </c>
      <c r="B5812" t="s">
        <v>277</v>
      </c>
      <c r="C5812" t="s">
        <v>110</v>
      </c>
      <c r="D5812" t="s">
        <v>126</v>
      </c>
      <c r="E5812" t="s">
        <v>128</v>
      </c>
      <c r="R5812" t="str" cm="1">
        <f t="array" ref="R5812">LOOKUP(2,1/(B5812:P5812&lt;&gt;""),B5812:P5812)</f>
        <v>PROD_DATALAKE.SALESFORCE.JOB_CODE__C</v>
      </c>
    </row>
    <row r="5813" spans="1:18" x14ac:dyDescent="0.3">
      <c r="A5813" t="s">
        <v>281</v>
      </c>
      <c r="B5813" t="s">
        <v>277</v>
      </c>
      <c r="C5813" t="s">
        <v>110</v>
      </c>
      <c r="D5813" t="s">
        <v>76</v>
      </c>
      <c r="E5813" t="s">
        <v>21</v>
      </c>
      <c r="F5813" t="s">
        <v>18</v>
      </c>
      <c r="R5813" t="str" cm="1">
        <f t="array" ref="R5813">LOOKUP(2,1/(B5813:P5813&lt;&gt;""),B5813:P5813)</f>
        <v>PROD_DATALAKE.CRM_MSCRM.attrep_changes3F84AF30F8F36C10</v>
      </c>
    </row>
    <row r="5814" spans="1:18" x14ac:dyDescent="0.3">
      <c r="A5814" t="s">
        <v>281</v>
      </c>
      <c r="B5814" t="s">
        <v>277</v>
      </c>
      <c r="C5814" t="s">
        <v>110</v>
      </c>
      <c r="D5814" t="s">
        <v>76</v>
      </c>
      <c r="E5814" t="s">
        <v>20</v>
      </c>
      <c r="F5814" t="s">
        <v>21</v>
      </c>
      <c r="G5814" t="s">
        <v>18</v>
      </c>
      <c r="R5814" t="str" cm="1">
        <f t="array" ref="R5814">LOOKUP(2,1/(B5814:P5814&lt;&gt;""),B5814:P5814)</f>
        <v>PROD_DATALAKE.CRM_MSCRM.attrep_changes3F84AF30F8F36C10</v>
      </c>
    </row>
    <row r="5815" spans="1:18" x14ac:dyDescent="0.3">
      <c r="A5815" t="s">
        <v>281</v>
      </c>
      <c r="B5815" t="s">
        <v>277</v>
      </c>
      <c r="C5815" t="s">
        <v>110</v>
      </c>
      <c r="D5815" t="s">
        <v>76</v>
      </c>
      <c r="E5815" t="s">
        <v>20</v>
      </c>
      <c r="F5815" t="s">
        <v>22</v>
      </c>
      <c r="G5815" t="s">
        <v>18</v>
      </c>
      <c r="R5815" t="str" cm="1">
        <f t="array" ref="R5815">LOOKUP(2,1/(B5815:P5815&lt;&gt;""),B5815:P5815)</f>
        <v>PROD_DATALAKE.CRM_MSCRM.attrep_changes3F84AF30F8F36C10</v>
      </c>
    </row>
    <row r="5816" spans="1:18" x14ac:dyDescent="0.3">
      <c r="A5816" t="s">
        <v>281</v>
      </c>
      <c r="B5816" t="s">
        <v>277</v>
      </c>
      <c r="C5816" t="s">
        <v>110</v>
      </c>
      <c r="D5816" t="s">
        <v>76</v>
      </c>
      <c r="E5816" t="s">
        <v>20</v>
      </c>
      <c r="F5816" t="s">
        <v>23</v>
      </c>
      <c r="G5816" t="s">
        <v>18</v>
      </c>
      <c r="R5816" t="str" cm="1">
        <f t="array" ref="R5816">LOOKUP(2,1/(B5816:P5816&lt;&gt;""),B5816:P5816)</f>
        <v>PROD_DATALAKE.CRM_MSCRM.attrep_changes3F84AF30F8F36C10</v>
      </c>
    </row>
    <row r="5817" spans="1:18" x14ac:dyDescent="0.3">
      <c r="A5817" t="s">
        <v>281</v>
      </c>
      <c r="B5817" t="s">
        <v>277</v>
      </c>
      <c r="C5817" t="s">
        <v>110</v>
      </c>
      <c r="D5817" t="s">
        <v>76</v>
      </c>
      <c r="E5817" t="s">
        <v>20</v>
      </c>
      <c r="F5817" t="s">
        <v>24</v>
      </c>
      <c r="R5817" t="str" cm="1">
        <f t="array" ref="R5817">LOOKUP(2,1/(B5817:P5817&lt;&gt;""),B5817:P5817)</f>
        <v>PROD_DATALAKE.SALESFORCE.BRANCH__C</v>
      </c>
    </row>
    <row r="5818" spans="1:18" x14ac:dyDescent="0.3">
      <c r="A5818" t="s">
        <v>281</v>
      </c>
      <c r="B5818" t="s">
        <v>277</v>
      </c>
      <c r="C5818" t="s">
        <v>110</v>
      </c>
      <c r="D5818" t="s">
        <v>76</v>
      </c>
      <c r="E5818" t="s">
        <v>20</v>
      </c>
      <c r="F5818" t="s">
        <v>25</v>
      </c>
      <c r="R5818" t="str" cm="1">
        <f t="array" ref="R5818">LOOKUP(2,1/(B5818:P5818&lt;&gt;""),B5818:P5818)</f>
        <v>PROD_EDW.ENT.DATA_SOURCE_DIM</v>
      </c>
    </row>
    <row r="5819" spans="1:18" x14ac:dyDescent="0.3">
      <c r="A5819" t="s">
        <v>281</v>
      </c>
      <c r="B5819" t="s">
        <v>277</v>
      </c>
      <c r="C5819" t="s">
        <v>110</v>
      </c>
      <c r="D5819" t="s">
        <v>76</v>
      </c>
      <c r="E5819" t="s">
        <v>20</v>
      </c>
      <c r="F5819" t="s">
        <v>26</v>
      </c>
      <c r="G5819" t="s">
        <v>18</v>
      </c>
      <c r="R5819" t="str" cm="1">
        <f t="array" ref="R5819">LOOKUP(2,1/(B5819:P5819&lt;&gt;""),B5819:P5819)</f>
        <v>PROD_DATALAKE.CRM_MSCRM.attrep_changes3F84AF30F8F36C10</v>
      </c>
    </row>
    <row r="5820" spans="1:18" x14ac:dyDescent="0.3">
      <c r="A5820" t="s">
        <v>281</v>
      </c>
      <c r="B5820" t="s">
        <v>277</v>
      </c>
      <c r="C5820" t="s">
        <v>110</v>
      </c>
      <c r="D5820" t="s">
        <v>76</v>
      </c>
      <c r="E5820" t="s">
        <v>20</v>
      </c>
      <c r="F5820" t="s">
        <v>27</v>
      </c>
      <c r="G5820" t="s">
        <v>21</v>
      </c>
      <c r="H5820" t="s">
        <v>18</v>
      </c>
      <c r="R5820" t="str" cm="1">
        <f t="array" ref="R5820">LOOKUP(2,1/(B5820:P5820&lt;&gt;""),B5820:P5820)</f>
        <v>PROD_DATALAKE.CRM_MSCRM.attrep_changes3F84AF30F8F36C10</v>
      </c>
    </row>
    <row r="5821" spans="1:18" x14ac:dyDescent="0.3">
      <c r="A5821" t="s">
        <v>281</v>
      </c>
      <c r="B5821" t="s">
        <v>277</v>
      </c>
      <c r="C5821" t="s">
        <v>110</v>
      </c>
      <c r="D5821" t="s">
        <v>76</v>
      </c>
      <c r="E5821" t="s">
        <v>20</v>
      </c>
      <c r="F5821" t="s">
        <v>27</v>
      </c>
      <c r="G5821" t="s">
        <v>23</v>
      </c>
      <c r="H5821" t="s">
        <v>18</v>
      </c>
      <c r="R5821" t="str" cm="1">
        <f t="array" ref="R5821">LOOKUP(2,1/(B5821:P5821&lt;&gt;""),B5821:P5821)</f>
        <v>PROD_DATALAKE.CRM_MSCRM.attrep_changes3F84AF30F8F36C10</v>
      </c>
    </row>
    <row r="5822" spans="1:18" x14ac:dyDescent="0.3">
      <c r="A5822" t="s">
        <v>281</v>
      </c>
      <c r="B5822" t="s">
        <v>277</v>
      </c>
      <c r="C5822" t="s">
        <v>110</v>
      </c>
      <c r="D5822" t="s">
        <v>76</v>
      </c>
      <c r="E5822" t="s">
        <v>20</v>
      </c>
      <c r="F5822" t="s">
        <v>27</v>
      </c>
      <c r="G5822" t="s">
        <v>28</v>
      </c>
      <c r="H5822" t="s">
        <v>25</v>
      </c>
      <c r="R5822" t="str" cm="1">
        <f t="array" ref="R5822">LOOKUP(2,1/(B5822:P5822&lt;&gt;""),B5822:P5822)</f>
        <v>PROD_EDW.ENT.DATA_SOURCE_DIM</v>
      </c>
    </row>
    <row r="5823" spans="1:18" x14ac:dyDescent="0.3">
      <c r="A5823" t="s">
        <v>281</v>
      </c>
      <c r="B5823" t="s">
        <v>277</v>
      </c>
      <c r="C5823" t="s">
        <v>110</v>
      </c>
      <c r="D5823" t="s">
        <v>76</v>
      </c>
      <c r="E5823" t="s">
        <v>20</v>
      </c>
      <c r="F5823" t="s">
        <v>27</v>
      </c>
      <c r="G5823" t="s">
        <v>28</v>
      </c>
      <c r="H5823" t="s">
        <v>29</v>
      </c>
      <c r="I5823" t="s">
        <v>30</v>
      </c>
      <c r="R5823" t="str" cm="1">
        <f t="array" ref="R5823">LOOKUP(2,1/(B5823:P5823&lt;&gt;""),B5823:P5823)</f>
        <v>PROD_DATALAKE.LAWPROD.attrep_changesC79A80AD7F0B76CB</v>
      </c>
    </row>
    <row r="5824" spans="1:18" x14ac:dyDescent="0.3">
      <c r="A5824" t="s">
        <v>281</v>
      </c>
      <c r="B5824" t="s">
        <v>277</v>
      </c>
      <c r="C5824" t="s">
        <v>110</v>
      </c>
      <c r="D5824" t="s">
        <v>76</v>
      </c>
      <c r="E5824" t="s">
        <v>20</v>
      </c>
      <c r="F5824" t="s">
        <v>27</v>
      </c>
      <c r="G5824" t="s">
        <v>28</v>
      </c>
      <c r="H5824" t="s">
        <v>31</v>
      </c>
      <c r="I5824" t="s">
        <v>30</v>
      </c>
      <c r="R5824" t="str" cm="1">
        <f t="array" ref="R5824">LOOKUP(2,1/(B5824:P5824&lt;&gt;""),B5824:P5824)</f>
        <v>PROD_DATALAKE.LAWPROD.attrep_changesC79A80AD7F0B76CB</v>
      </c>
    </row>
    <row r="5825" spans="1:18" x14ac:dyDescent="0.3">
      <c r="A5825" t="s">
        <v>281</v>
      </c>
      <c r="B5825" t="s">
        <v>277</v>
      </c>
      <c r="C5825" t="s">
        <v>110</v>
      </c>
      <c r="D5825" t="s">
        <v>76</v>
      </c>
      <c r="E5825" t="s">
        <v>20</v>
      </c>
      <c r="F5825" t="s">
        <v>27</v>
      </c>
      <c r="G5825" t="s">
        <v>28</v>
      </c>
      <c r="H5825" t="s">
        <v>32</v>
      </c>
      <c r="I5825" t="s">
        <v>33</v>
      </c>
      <c r="R5825" t="str" cm="1">
        <f t="array" ref="R5825">LOOKUP(2,1/(B5825:P5825&lt;&gt;""),B5825:P5825)</f>
        <v>DATALAKE.PUBLIC.LAWSON_DL_LDG_AU_CATEGORY_LOAD</v>
      </c>
    </row>
    <row r="5826" spans="1:18" x14ac:dyDescent="0.3">
      <c r="A5826" t="s">
        <v>281</v>
      </c>
      <c r="B5826" t="s">
        <v>277</v>
      </c>
      <c r="C5826" t="s">
        <v>110</v>
      </c>
      <c r="D5826" t="s">
        <v>76</v>
      </c>
      <c r="E5826" t="s">
        <v>20</v>
      </c>
      <c r="F5826" t="s">
        <v>27</v>
      </c>
      <c r="G5826" t="s">
        <v>28</v>
      </c>
      <c r="H5826" t="s">
        <v>32</v>
      </c>
      <c r="I5826" t="s">
        <v>34</v>
      </c>
      <c r="R5826" t="str" cm="1">
        <f t="array" ref="R5826">LOOKUP(2,1/(B5826:P5826&lt;&gt;""),B5826:P5826)</f>
        <v>DATALAKE.PUBLIC.LAWSON_DL_LDG_ACCOUNTING_UNIT</v>
      </c>
    </row>
    <row r="5827" spans="1:18" x14ac:dyDescent="0.3">
      <c r="A5827" t="s">
        <v>281</v>
      </c>
      <c r="B5827" t="s">
        <v>277</v>
      </c>
      <c r="C5827" t="s">
        <v>110</v>
      </c>
      <c r="D5827" t="s">
        <v>76</v>
      </c>
      <c r="E5827" t="s">
        <v>20</v>
      </c>
      <c r="F5827" t="s">
        <v>27</v>
      </c>
      <c r="G5827" t="s">
        <v>25</v>
      </c>
      <c r="R5827" t="str" cm="1">
        <f t="array" ref="R5827">LOOKUP(2,1/(B5827:P5827&lt;&gt;""),B5827:P5827)</f>
        <v>PROD_EDW.ENT.DATA_SOURCE_DIM</v>
      </c>
    </row>
    <row r="5828" spans="1:18" x14ac:dyDescent="0.3">
      <c r="A5828" t="s">
        <v>281</v>
      </c>
      <c r="B5828" t="s">
        <v>277</v>
      </c>
      <c r="C5828" t="s">
        <v>110</v>
      </c>
      <c r="D5828" t="s">
        <v>76</v>
      </c>
      <c r="E5828" t="s">
        <v>20</v>
      </c>
      <c r="F5828" t="s">
        <v>35</v>
      </c>
      <c r="G5828" t="s">
        <v>18</v>
      </c>
      <c r="R5828" t="str" cm="1">
        <f t="array" ref="R5828">LOOKUP(2,1/(B5828:P5828&lt;&gt;""),B5828:P5828)</f>
        <v>PROD_DATALAKE.CRM_MSCRM.attrep_changes3F84AF30F8F36C10</v>
      </c>
    </row>
    <row r="5829" spans="1:18" x14ac:dyDescent="0.3">
      <c r="A5829" t="s">
        <v>281</v>
      </c>
      <c r="B5829" t="s">
        <v>277</v>
      </c>
      <c r="C5829" t="s">
        <v>110</v>
      </c>
      <c r="D5829" t="s">
        <v>76</v>
      </c>
      <c r="E5829" t="s">
        <v>20</v>
      </c>
      <c r="F5829" t="s">
        <v>36</v>
      </c>
      <c r="G5829" t="s">
        <v>37</v>
      </c>
      <c r="R5829" t="str" cm="1">
        <f t="array" ref="R5829">LOOKUP(2,1/(B5829:P5829&lt;&gt;""),B5829:P5829)</f>
        <v>PROD_DATALAKE.OAE_PROD.attrep_changesCB00D5E786785CE3</v>
      </c>
    </row>
    <row r="5830" spans="1:18" x14ac:dyDescent="0.3">
      <c r="A5830" t="s">
        <v>281</v>
      </c>
      <c r="B5830" t="s">
        <v>277</v>
      </c>
      <c r="C5830" t="s">
        <v>110</v>
      </c>
      <c r="D5830" t="s">
        <v>76</v>
      </c>
      <c r="E5830" t="s">
        <v>20</v>
      </c>
      <c r="F5830" t="s">
        <v>38</v>
      </c>
      <c r="R5830" t="str" cm="1">
        <f t="array" ref="R5830">LOOKUP(2,1/(B5830:P5830&lt;&gt;""),B5830:P5830)</f>
        <v>PROD_EDW.ODS.ZIP_MSA_RAW</v>
      </c>
    </row>
    <row r="5831" spans="1:18" x14ac:dyDescent="0.3">
      <c r="A5831" t="s">
        <v>281</v>
      </c>
      <c r="B5831" t="s">
        <v>277</v>
      </c>
      <c r="C5831" t="s">
        <v>110</v>
      </c>
      <c r="D5831" t="s">
        <v>76</v>
      </c>
      <c r="E5831" t="s">
        <v>17</v>
      </c>
      <c r="F5831" t="s">
        <v>18</v>
      </c>
      <c r="R5831" t="str" cm="1">
        <f t="array" ref="R5831">LOOKUP(2,1/(B5831:P5831&lt;&gt;""),B5831:P5831)</f>
        <v>PROD_DATALAKE.CRM_MSCRM.attrep_changes3F84AF30F8F36C10</v>
      </c>
    </row>
    <row r="5832" spans="1:18" x14ac:dyDescent="0.3">
      <c r="A5832" t="s">
        <v>281</v>
      </c>
      <c r="B5832" t="s">
        <v>277</v>
      </c>
      <c r="C5832" t="s">
        <v>110</v>
      </c>
      <c r="D5832" t="s">
        <v>76</v>
      </c>
      <c r="E5832" t="s">
        <v>25</v>
      </c>
      <c r="R5832" t="str" cm="1">
        <f t="array" ref="R5832">LOOKUP(2,1/(B5832:P5832&lt;&gt;""),B5832:P5832)</f>
        <v>PROD_EDW.ENT.DATA_SOURCE_DIM</v>
      </c>
    </row>
    <row r="5833" spans="1:18" x14ac:dyDescent="0.3">
      <c r="A5833" t="s">
        <v>281</v>
      </c>
      <c r="B5833" t="s">
        <v>277</v>
      </c>
      <c r="C5833" t="s">
        <v>110</v>
      </c>
      <c r="D5833" t="s">
        <v>76</v>
      </c>
      <c r="E5833" t="s">
        <v>26</v>
      </c>
      <c r="F5833" t="s">
        <v>18</v>
      </c>
      <c r="R5833" t="str" cm="1">
        <f t="array" ref="R5833">LOOKUP(2,1/(B5833:P5833&lt;&gt;""),B5833:P5833)</f>
        <v>PROD_DATALAKE.CRM_MSCRM.attrep_changes3F84AF30F8F36C10</v>
      </c>
    </row>
    <row r="5834" spans="1:18" x14ac:dyDescent="0.3">
      <c r="A5834" t="s">
        <v>281</v>
      </c>
      <c r="B5834" t="s">
        <v>277</v>
      </c>
      <c r="C5834" t="s">
        <v>110</v>
      </c>
      <c r="D5834" t="s">
        <v>76</v>
      </c>
      <c r="E5834" t="s">
        <v>55</v>
      </c>
      <c r="F5834" t="s">
        <v>30</v>
      </c>
      <c r="R5834" t="str" cm="1">
        <f t="array" ref="R5834">LOOKUP(2,1/(B5834:P5834&lt;&gt;""),B5834:P5834)</f>
        <v>PROD_DATALAKE.LAWPROD.attrep_changesC79A80AD7F0B76CB</v>
      </c>
    </row>
    <row r="5835" spans="1:18" x14ac:dyDescent="0.3">
      <c r="A5835" t="s">
        <v>281</v>
      </c>
      <c r="B5835" t="s">
        <v>277</v>
      </c>
      <c r="C5835" t="s">
        <v>110</v>
      </c>
      <c r="D5835" t="s">
        <v>76</v>
      </c>
      <c r="E5835" t="s">
        <v>56</v>
      </c>
      <c r="F5835" t="s">
        <v>30</v>
      </c>
      <c r="R5835" t="str" cm="1">
        <f t="array" ref="R5835">LOOKUP(2,1/(B5835:P5835&lt;&gt;""),B5835:P5835)</f>
        <v>PROD_DATALAKE.LAWPROD.attrep_changesC79A80AD7F0B76CB</v>
      </c>
    </row>
    <row r="5836" spans="1:18" x14ac:dyDescent="0.3">
      <c r="A5836" t="s">
        <v>281</v>
      </c>
      <c r="B5836" t="s">
        <v>277</v>
      </c>
      <c r="C5836" t="s">
        <v>110</v>
      </c>
      <c r="D5836" t="s">
        <v>76</v>
      </c>
      <c r="E5836" t="s">
        <v>57</v>
      </c>
      <c r="F5836" t="s">
        <v>30</v>
      </c>
      <c r="R5836" t="str" cm="1">
        <f t="array" ref="R5836">LOOKUP(2,1/(B5836:P5836&lt;&gt;""),B5836:P5836)</f>
        <v>PROD_DATALAKE.LAWPROD.attrep_changesC79A80AD7F0B76CB</v>
      </c>
    </row>
    <row r="5837" spans="1:18" x14ac:dyDescent="0.3">
      <c r="A5837" t="s">
        <v>281</v>
      </c>
      <c r="B5837" t="s">
        <v>277</v>
      </c>
      <c r="C5837" t="s">
        <v>110</v>
      </c>
      <c r="D5837" t="s">
        <v>76</v>
      </c>
      <c r="E5837" t="s">
        <v>77</v>
      </c>
      <c r="F5837" t="s">
        <v>30</v>
      </c>
      <c r="R5837" t="str" cm="1">
        <f t="array" ref="R5837">LOOKUP(2,1/(B5837:P5837&lt;&gt;""),B5837:P5837)</f>
        <v>PROD_DATALAKE.LAWPROD.attrep_changesC79A80AD7F0B76CB</v>
      </c>
    </row>
    <row r="5838" spans="1:18" x14ac:dyDescent="0.3">
      <c r="A5838" t="s">
        <v>281</v>
      </c>
      <c r="B5838" t="s">
        <v>277</v>
      </c>
      <c r="C5838" t="s">
        <v>110</v>
      </c>
      <c r="D5838" t="s">
        <v>76</v>
      </c>
      <c r="E5838" t="s">
        <v>74</v>
      </c>
      <c r="F5838" t="s">
        <v>30</v>
      </c>
      <c r="R5838" t="str" cm="1">
        <f t="array" ref="R5838">LOOKUP(2,1/(B5838:P5838&lt;&gt;""),B5838:P5838)</f>
        <v>PROD_DATALAKE.LAWPROD.attrep_changesC79A80AD7F0B76CB</v>
      </c>
    </row>
    <row r="5839" spans="1:18" x14ac:dyDescent="0.3">
      <c r="A5839" t="s">
        <v>281</v>
      </c>
      <c r="B5839" t="s">
        <v>277</v>
      </c>
      <c r="C5839" t="s">
        <v>110</v>
      </c>
      <c r="D5839" t="s">
        <v>76</v>
      </c>
      <c r="E5839" t="s">
        <v>78</v>
      </c>
      <c r="F5839" t="s">
        <v>79</v>
      </c>
      <c r="G5839" t="s">
        <v>80</v>
      </c>
      <c r="R5839" t="str" cm="1">
        <f t="array" ref="R5839">LOOKUP(2,1/(B5839:P5839&lt;&gt;""),B5839:P5839)</f>
        <v>PROD_EDW.STAGE.HS_OBJECTS_MARKETING_EMAILS</v>
      </c>
    </row>
    <row r="5840" spans="1:18" x14ac:dyDescent="0.3">
      <c r="A5840" t="s">
        <v>281</v>
      </c>
      <c r="B5840" t="s">
        <v>277</v>
      </c>
      <c r="C5840" t="s">
        <v>110</v>
      </c>
      <c r="D5840" t="s">
        <v>76</v>
      </c>
      <c r="E5840" t="s">
        <v>78</v>
      </c>
      <c r="F5840" t="s">
        <v>80</v>
      </c>
      <c r="G5840" t="s">
        <v>79</v>
      </c>
      <c r="R5840" t="str" cm="1">
        <f t="array" ref="R5840">LOOKUP(2,1/(B5840:P5840&lt;&gt;""),B5840:P5840)</f>
        <v>PROD_EDW.STAGE.HS_OBJECTS_CAMPAIGNS</v>
      </c>
    </row>
    <row r="5841" spans="1:18" x14ac:dyDescent="0.3">
      <c r="A5841" t="s">
        <v>281</v>
      </c>
      <c r="B5841" t="s">
        <v>277</v>
      </c>
      <c r="C5841" t="s">
        <v>110</v>
      </c>
      <c r="D5841" t="s">
        <v>25</v>
      </c>
      <c r="R5841" t="str" cm="1">
        <f t="array" ref="R5841">LOOKUP(2,1/(B5841:P5841&lt;&gt;""),B5841:P5841)</f>
        <v>PROD_EDW.ENT.DATA_SOURCE_DIM</v>
      </c>
    </row>
    <row r="5842" spans="1:18" x14ac:dyDescent="0.3">
      <c r="A5842" t="s">
        <v>281</v>
      </c>
      <c r="B5842" t="s">
        <v>277</v>
      </c>
      <c r="C5842" t="s">
        <v>110</v>
      </c>
      <c r="D5842" t="s">
        <v>129</v>
      </c>
      <c r="E5842" t="s">
        <v>21</v>
      </c>
      <c r="F5842" t="s">
        <v>18</v>
      </c>
      <c r="R5842" t="str" cm="1">
        <f t="array" ref="R5842">LOOKUP(2,1/(B5842:P5842&lt;&gt;""),B5842:P5842)</f>
        <v>PROD_DATALAKE.CRM_MSCRM.attrep_changes3F84AF30F8F36C10</v>
      </c>
    </row>
    <row r="5843" spans="1:18" x14ac:dyDescent="0.3">
      <c r="A5843" t="s">
        <v>281</v>
      </c>
      <c r="B5843" t="s">
        <v>277</v>
      </c>
      <c r="C5843" t="s">
        <v>110</v>
      </c>
      <c r="D5843" t="s">
        <v>129</v>
      </c>
      <c r="E5843" t="s">
        <v>20</v>
      </c>
      <c r="F5843" t="s">
        <v>21</v>
      </c>
      <c r="G5843" t="s">
        <v>18</v>
      </c>
      <c r="R5843" t="str" cm="1">
        <f t="array" ref="R5843">LOOKUP(2,1/(B5843:P5843&lt;&gt;""),B5843:P5843)</f>
        <v>PROD_DATALAKE.CRM_MSCRM.attrep_changes3F84AF30F8F36C10</v>
      </c>
    </row>
    <row r="5844" spans="1:18" x14ac:dyDescent="0.3">
      <c r="A5844" t="s">
        <v>281</v>
      </c>
      <c r="B5844" t="s">
        <v>277</v>
      </c>
      <c r="C5844" t="s">
        <v>110</v>
      </c>
      <c r="D5844" t="s">
        <v>129</v>
      </c>
      <c r="E5844" t="s">
        <v>20</v>
      </c>
      <c r="F5844" t="s">
        <v>22</v>
      </c>
      <c r="G5844" t="s">
        <v>18</v>
      </c>
      <c r="R5844" t="str" cm="1">
        <f t="array" ref="R5844">LOOKUP(2,1/(B5844:P5844&lt;&gt;""),B5844:P5844)</f>
        <v>PROD_DATALAKE.CRM_MSCRM.attrep_changes3F84AF30F8F36C10</v>
      </c>
    </row>
    <row r="5845" spans="1:18" x14ac:dyDescent="0.3">
      <c r="A5845" t="s">
        <v>281</v>
      </c>
      <c r="B5845" t="s">
        <v>277</v>
      </c>
      <c r="C5845" t="s">
        <v>110</v>
      </c>
      <c r="D5845" t="s">
        <v>129</v>
      </c>
      <c r="E5845" t="s">
        <v>20</v>
      </c>
      <c r="F5845" t="s">
        <v>23</v>
      </c>
      <c r="G5845" t="s">
        <v>18</v>
      </c>
      <c r="R5845" t="str" cm="1">
        <f t="array" ref="R5845">LOOKUP(2,1/(B5845:P5845&lt;&gt;""),B5845:P5845)</f>
        <v>PROD_DATALAKE.CRM_MSCRM.attrep_changes3F84AF30F8F36C10</v>
      </c>
    </row>
    <row r="5846" spans="1:18" x14ac:dyDescent="0.3">
      <c r="A5846" t="s">
        <v>281</v>
      </c>
      <c r="B5846" t="s">
        <v>277</v>
      </c>
      <c r="C5846" t="s">
        <v>110</v>
      </c>
      <c r="D5846" t="s">
        <v>129</v>
      </c>
      <c r="E5846" t="s">
        <v>20</v>
      </c>
      <c r="F5846" t="s">
        <v>24</v>
      </c>
      <c r="R5846" t="str" cm="1">
        <f t="array" ref="R5846">LOOKUP(2,1/(B5846:P5846&lt;&gt;""),B5846:P5846)</f>
        <v>PROD_DATALAKE.SALESFORCE.BRANCH__C</v>
      </c>
    </row>
    <row r="5847" spans="1:18" x14ac:dyDescent="0.3">
      <c r="A5847" t="s">
        <v>281</v>
      </c>
      <c r="B5847" t="s">
        <v>277</v>
      </c>
      <c r="C5847" t="s">
        <v>110</v>
      </c>
      <c r="D5847" t="s">
        <v>129</v>
      </c>
      <c r="E5847" t="s">
        <v>20</v>
      </c>
      <c r="F5847" t="s">
        <v>25</v>
      </c>
      <c r="R5847" t="str" cm="1">
        <f t="array" ref="R5847">LOOKUP(2,1/(B5847:P5847&lt;&gt;""),B5847:P5847)</f>
        <v>PROD_EDW.ENT.DATA_SOURCE_DIM</v>
      </c>
    </row>
    <row r="5848" spans="1:18" x14ac:dyDescent="0.3">
      <c r="A5848" t="s">
        <v>281</v>
      </c>
      <c r="B5848" t="s">
        <v>277</v>
      </c>
      <c r="C5848" t="s">
        <v>110</v>
      </c>
      <c r="D5848" t="s">
        <v>129</v>
      </c>
      <c r="E5848" t="s">
        <v>20</v>
      </c>
      <c r="F5848" t="s">
        <v>26</v>
      </c>
      <c r="G5848" t="s">
        <v>18</v>
      </c>
      <c r="R5848" t="str" cm="1">
        <f t="array" ref="R5848">LOOKUP(2,1/(B5848:P5848&lt;&gt;""),B5848:P5848)</f>
        <v>PROD_DATALAKE.CRM_MSCRM.attrep_changes3F84AF30F8F36C10</v>
      </c>
    </row>
    <row r="5849" spans="1:18" x14ac:dyDescent="0.3">
      <c r="A5849" t="s">
        <v>281</v>
      </c>
      <c r="B5849" t="s">
        <v>277</v>
      </c>
      <c r="C5849" t="s">
        <v>110</v>
      </c>
      <c r="D5849" t="s">
        <v>129</v>
      </c>
      <c r="E5849" t="s">
        <v>20</v>
      </c>
      <c r="F5849" t="s">
        <v>27</v>
      </c>
      <c r="G5849" t="s">
        <v>21</v>
      </c>
      <c r="H5849" t="s">
        <v>18</v>
      </c>
      <c r="R5849" t="str" cm="1">
        <f t="array" ref="R5849">LOOKUP(2,1/(B5849:P5849&lt;&gt;""),B5849:P5849)</f>
        <v>PROD_DATALAKE.CRM_MSCRM.attrep_changes3F84AF30F8F36C10</v>
      </c>
    </row>
    <row r="5850" spans="1:18" x14ac:dyDescent="0.3">
      <c r="A5850" t="s">
        <v>281</v>
      </c>
      <c r="B5850" t="s">
        <v>277</v>
      </c>
      <c r="C5850" t="s">
        <v>110</v>
      </c>
      <c r="D5850" t="s">
        <v>129</v>
      </c>
      <c r="E5850" t="s">
        <v>20</v>
      </c>
      <c r="F5850" t="s">
        <v>27</v>
      </c>
      <c r="G5850" t="s">
        <v>23</v>
      </c>
      <c r="H5850" t="s">
        <v>18</v>
      </c>
      <c r="R5850" t="str" cm="1">
        <f t="array" ref="R5850">LOOKUP(2,1/(B5850:P5850&lt;&gt;""),B5850:P5850)</f>
        <v>PROD_DATALAKE.CRM_MSCRM.attrep_changes3F84AF30F8F36C10</v>
      </c>
    </row>
    <row r="5851" spans="1:18" x14ac:dyDescent="0.3">
      <c r="A5851" t="s">
        <v>281</v>
      </c>
      <c r="B5851" t="s">
        <v>277</v>
      </c>
      <c r="C5851" t="s">
        <v>110</v>
      </c>
      <c r="D5851" t="s">
        <v>129</v>
      </c>
      <c r="E5851" t="s">
        <v>20</v>
      </c>
      <c r="F5851" t="s">
        <v>27</v>
      </c>
      <c r="G5851" t="s">
        <v>28</v>
      </c>
      <c r="H5851" t="s">
        <v>25</v>
      </c>
      <c r="R5851" t="str" cm="1">
        <f t="array" ref="R5851">LOOKUP(2,1/(B5851:P5851&lt;&gt;""),B5851:P5851)</f>
        <v>PROD_EDW.ENT.DATA_SOURCE_DIM</v>
      </c>
    </row>
    <row r="5852" spans="1:18" x14ac:dyDescent="0.3">
      <c r="A5852" t="s">
        <v>281</v>
      </c>
      <c r="B5852" t="s">
        <v>277</v>
      </c>
      <c r="C5852" t="s">
        <v>110</v>
      </c>
      <c r="D5852" t="s">
        <v>129</v>
      </c>
      <c r="E5852" t="s">
        <v>20</v>
      </c>
      <c r="F5852" t="s">
        <v>27</v>
      </c>
      <c r="G5852" t="s">
        <v>28</v>
      </c>
      <c r="H5852" t="s">
        <v>29</v>
      </c>
      <c r="I5852" t="s">
        <v>30</v>
      </c>
      <c r="R5852" t="str" cm="1">
        <f t="array" ref="R5852">LOOKUP(2,1/(B5852:P5852&lt;&gt;""),B5852:P5852)</f>
        <v>PROD_DATALAKE.LAWPROD.attrep_changesC79A80AD7F0B76CB</v>
      </c>
    </row>
    <row r="5853" spans="1:18" x14ac:dyDescent="0.3">
      <c r="A5853" t="s">
        <v>281</v>
      </c>
      <c r="B5853" t="s">
        <v>277</v>
      </c>
      <c r="C5853" t="s">
        <v>110</v>
      </c>
      <c r="D5853" t="s">
        <v>129</v>
      </c>
      <c r="E5853" t="s">
        <v>20</v>
      </c>
      <c r="F5853" t="s">
        <v>27</v>
      </c>
      <c r="G5853" t="s">
        <v>28</v>
      </c>
      <c r="H5853" t="s">
        <v>31</v>
      </c>
      <c r="I5853" t="s">
        <v>30</v>
      </c>
      <c r="R5853" t="str" cm="1">
        <f t="array" ref="R5853">LOOKUP(2,1/(B5853:P5853&lt;&gt;""),B5853:P5853)</f>
        <v>PROD_DATALAKE.LAWPROD.attrep_changesC79A80AD7F0B76CB</v>
      </c>
    </row>
    <row r="5854" spans="1:18" x14ac:dyDescent="0.3">
      <c r="A5854" t="s">
        <v>281</v>
      </c>
      <c r="B5854" t="s">
        <v>277</v>
      </c>
      <c r="C5854" t="s">
        <v>110</v>
      </c>
      <c r="D5854" t="s">
        <v>129</v>
      </c>
      <c r="E5854" t="s">
        <v>20</v>
      </c>
      <c r="F5854" t="s">
        <v>27</v>
      </c>
      <c r="G5854" t="s">
        <v>28</v>
      </c>
      <c r="H5854" t="s">
        <v>32</v>
      </c>
      <c r="I5854" t="s">
        <v>33</v>
      </c>
      <c r="R5854" t="str" cm="1">
        <f t="array" ref="R5854">LOOKUP(2,1/(B5854:P5854&lt;&gt;""),B5854:P5854)</f>
        <v>DATALAKE.PUBLIC.LAWSON_DL_LDG_AU_CATEGORY_LOAD</v>
      </c>
    </row>
    <row r="5855" spans="1:18" x14ac:dyDescent="0.3">
      <c r="A5855" t="s">
        <v>281</v>
      </c>
      <c r="B5855" t="s">
        <v>277</v>
      </c>
      <c r="C5855" t="s">
        <v>110</v>
      </c>
      <c r="D5855" t="s">
        <v>129</v>
      </c>
      <c r="E5855" t="s">
        <v>20</v>
      </c>
      <c r="F5855" t="s">
        <v>27</v>
      </c>
      <c r="G5855" t="s">
        <v>28</v>
      </c>
      <c r="H5855" t="s">
        <v>32</v>
      </c>
      <c r="I5855" t="s">
        <v>34</v>
      </c>
      <c r="R5855" t="str" cm="1">
        <f t="array" ref="R5855">LOOKUP(2,1/(B5855:P5855&lt;&gt;""),B5855:P5855)</f>
        <v>DATALAKE.PUBLIC.LAWSON_DL_LDG_ACCOUNTING_UNIT</v>
      </c>
    </row>
    <row r="5856" spans="1:18" x14ac:dyDescent="0.3">
      <c r="A5856" t="s">
        <v>281</v>
      </c>
      <c r="B5856" t="s">
        <v>277</v>
      </c>
      <c r="C5856" t="s">
        <v>110</v>
      </c>
      <c r="D5856" t="s">
        <v>129</v>
      </c>
      <c r="E5856" t="s">
        <v>20</v>
      </c>
      <c r="F5856" t="s">
        <v>27</v>
      </c>
      <c r="G5856" t="s">
        <v>25</v>
      </c>
      <c r="R5856" t="str" cm="1">
        <f t="array" ref="R5856">LOOKUP(2,1/(B5856:P5856&lt;&gt;""),B5856:P5856)</f>
        <v>PROD_EDW.ENT.DATA_SOURCE_DIM</v>
      </c>
    </row>
    <row r="5857" spans="1:18" x14ac:dyDescent="0.3">
      <c r="A5857" t="s">
        <v>281</v>
      </c>
      <c r="B5857" t="s">
        <v>277</v>
      </c>
      <c r="C5857" t="s">
        <v>110</v>
      </c>
      <c r="D5857" t="s">
        <v>129</v>
      </c>
      <c r="E5857" t="s">
        <v>20</v>
      </c>
      <c r="F5857" t="s">
        <v>35</v>
      </c>
      <c r="G5857" t="s">
        <v>18</v>
      </c>
      <c r="R5857" t="str" cm="1">
        <f t="array" ref="R5857">LOOKUP(2,1/(B5857:P5857&lt;&gt;""),B5857:P5857)</f>
        <v>PROD_DATALAKE.CRM_MSCRM.attrep_changes3F84AF30F8F36C10</v>
      </c>
    </row>
    <row r="5858" spans="1:18" x14ac:dyDescent="0.3">
      <c r="A5858" t="s">
        <v>281</v>
      </c>
      <c r="B5858" t="s">
        <v>277</v>
      </c>
      <c r="C5858" t="s">
        <v>110</v>
      </c>
      <c r="D5858" t="s">
        <v>129</v>
      </c>
      <c r="E5858" t="s">
        <v>20</v>
      </c>
      <c r="F5858" t="s">
        <v>36</v>
      </c>
      <c r="G5858" t="s">
        <v>37</v>
      </c>
      <c r="R5858" t="str" cm="1">
        <f t="array" ref="R5858">LOOKUP(2,1/(B5858:P5858&lt;&gt;""),B5858:P5858)</f>
        <v>PROD_DATALAKE.OAE_PROD.attrep_changesCB00D5E786785CE3</v>
      </c>
    </row>
    <row r="5859" spans="1:18" x14ac:dyDescent="0.3">
      <c r="A5859" t="s">
        <v>281</v>
      </c>
      <c r="B5859" t="s">
        <v>277</v>
      </c>
      <c r="C5859" t="s">
        <v>110</v>
      </c>
      <c r="D5859" t="s">
        <v>129</v>
      </c>
      <c r="E5859" t="s">
        <v>20</v>
      </c>
      <c r="F5859" t="s">
        <v>38</v>
      </c>
      <c r="R5859" t="str" cm="1">
        <f t="array" ref="R5859">LOOKUP(2,1/(B5859:P5859&lt;&gt;""),B5859:P5859)</f>
        <v>PROD_EDW.ODS.ZIP_MSA_RAW</v>
      </c>
    </row>
    <row r="5860" spans="1:18" x14ac:dyDescent="0.3">
      <c r="A5860" t="s">
        <v>281</v>
      </c>
      <c r="B5860" t="s">
        <v>277</v>
      </c>
      <c r="C5860" t="s">
        <v>110</v>
      </c>
      <c r="D5860" t="s">
        <v>129</v>
      </c>
      <c r="E5860" t="s">
        <v>113</v>
      </c>
      <c r="F5860" t="s">
        <v>114</v>
      </c>
      <c r="R5860" t="str" cm="1">
        <f t="array" ref="R5860">LOOKUP(2,1/(B5860:P5860&lt;&gt;""),B5860:P5860)</f>
        <v>PROD_DATALAKE.SALESFORCE.RECORDTYPE</v>
      </c>
    </row>
    <row r="5861" spans="1:18" x14ac:dyDescent="0.3">
      <c r="A5861" t="s">
        <v>281</v>
      </c>
      <c r="B5861" t="s">
        <v>277</v>
      </c>
      <c r="C5861" t="s">
        <v>110</v>
      </c>
      <c r="D5861" t="s">
        <v>129</v>
      </c>
      <c r="E5861" t="s">
        <v>113</v>
      </c>
      <c r="F5861" t="s">
        <v>115</v>
      </c>
      <c r="R5861" t="str" cm="1">
        <f t="array" ref="R5861">LOOKUP(2,1/(B5861:P5861&lt;&gt;""),B5861:P5861)</f>
        <v>PROD_DATALAKE.SALESFORCE.USER</v>
      </c>
    </row>
    <row r="5862" spans="1:18" x14ac:dyDescent="0.3">
      <c r="A5862" t="s">
        <v>281</v>
      </c>
      <c r="B5862" t="s">
        <v>277</v>
      </c>
      <c r="C5862" t="s">
        <v>110</v>
      </c>
      <c r="D5862" t="s">
        <v>129</v>
      </c>
      <c r="E5862" t="s">
        <v>113</v>
      </c>
      <c r="F5862" t="s">
        <v>25</v>
      </c>
      <c r="R5862" t="str" cm="1">
        <f t="array" ref="R5862">LOOKUP(2,1/(B5862:P5862&lt;&gt;""),B5862:P5862)</f>
        <v>PROD_EDW.ENT.DATA_SOURCE_DIM</v>
      </c>
    </row>
    <row r="5863" spans="1:18" x14ac:dyDescent="0.3">
      <c r="A5863" t="s">
        <v>281</v>
      </c>
      <c r="B5863" t="s">
        <v>277</v>
      </c>
      <c r="C5863" t="s">
        <v>110</v>
      </c>
      <c r="D5863" t="s">
        <v>129</v>
      </c>
      <c r="E5863" t="s">
        <v>113</v>
      </c>
      <c r="F5863" t="s">
        <v>116</v>
      </c>
      <c r="R5863" t="str" cm="1">
        <f t="array" ref="R5863">LOOKUP(2,1/(B5863:P5863&lt;&gt;""),B5863:P5863)</f>
        <v>PROD_DATALAKE.SALESFORCE.ACCOUNT</v>
      </c>
    </row>
    <row r="5864" spans="1:18" x14ac:dyDescent="0.3">
      <c r="A5864" t="s">
        <v>281</v>
      </c>
      <c r="B5864" t="s">
        <v>277</v>
      </c>
      <c r="C5864" t="s">
        <v>110</v>
      </c>
      <c r="D5864" t="s">
        <v>129</v>
      </c>
      <c r="E5864" t="s">
        <v>113</v>
      </c>
      <c r="F5864" t="s">
        <v>117</v>
      </c>
      <c r="R5864" t="str" cm="1">
        <f t="array" ref="R5864">LOOKUP(2,1/(B5864:P5864&lt;&gt;""),B5864:P5864)</f>
        <v>PROD_DATALAKE.SALESFORCE.DNBCONNECT__D_B_CONNECT_COMPANY_PROFILE__C</v>
      </c>
    </row>
    <row r="5865" spans="1:18" x14ac:dyDescent="0.3">
      <c r="A5865" t="s">
        <v>281</v>
      </c>
      <c r="B5865" t="s">
        <v>277</v>
      </c>
      <c r="C5865" t="s">
        <v>110</v>
      </c>
      <c r="D5865" t="s">
        <v>129</v>
      </c>
      <c r="E5865" t="s">
        <v>76</v>
      </c>
      <c r="F5865" t="s">
        <v>21</v>
      </c>
      <c r="G5865" t="s">
        <v>18</v>
      </c>
      <c r="R5865" t="str" cm="1">
        <f t="array" ref="R5865">LOOKUP(2,1/(B5865:P5865&lt;&gt;""),B5865:P5865)</f>
        <v>PROD_DATALAKE.CRM_MSCRM.attrep_changes3F84AF30F8F36C10</v>
      </c>
    </row>
    <row r="5866" spans="1:18" x14ac:dyDescent="0.3">
      <c r="A5866" t="s">
        <v>281</v>
      </c>
      <c r="B5866" t="s">
        <v>277</v>
      </c>
      <c r="C5866" t="s">
        <v>110</v>
      </c>
      <c r="D5866" t="s">
        <v>129</v>
      </c>
      <c r="E5866" t="s">
        <v>76</v>
      </c>
      <c r="F5866" t="s">
        <v>20</v>
      </c>
      <c r="G5866" t="s">
        <v>21</v>
      </c>
      <c r="H5866" t="s">
        <v>18</v>
      </c>
      <c r="R5866" t="str" cm="1">
        <f t="array" ref="R5866">LOOKUP(2,1/(B5866:P5866&lt;&gt;""),B5866:P5866)</f>
        <v>PROD_DATALAKE.CRM_MSCRM.attrep_changes3F84AF30F8F36C10</v>
      </c>
    </row>
    <row r="5867" spans="1:18" x14ac:dyDescent="0.3">
      <c r="A5867" t="s">
        <v>281</v>
      </c>
      <c r="B5867" t="s">
        <v>277</v>
      </c>
      <c r="C5867" t="s">
        <v>110</v>
      </c>
      <c r="D5867" t="s">
        <v>129</v>
      </c>
      <c r="E5867" t="s">
        <v>76</v>
      </c>
      <c r="F5867" t="s">
        <v>20</v>
      </c>
      <c r="G5867" t="s">
        <v>22</v>
      </c>
      <c r="H5867" t="s">
        <v>18</v>
      </c>
      <c r="R5867" t="str" cm="1">
        <f t="array" ref="R5867">LOOKUP(2,1/(B5867:P5867&lt;&gt;""),B5867:P5867)</f>
        <v>PROD_DATALAKE.CRM_MSCRM.attrep_changes3F84AF30F8F36C10</v>
      </c>
    </row>
    <row r="5868" spans="1:18" x14ac:dyDescent="0.3">
      <c r="A5868" t="s">
        <v>281</v>
      </c>
      <c r="B5868" t="s">
        <v>277</v>
      </c>
      <c r="C5868" t="s">
        <v>110</v>
      </c>
      <c r="D5868" t="s">
        <v>129</v>
      </c>
      <c r="E5868" t="s">
        <v>76</v>
      </c>
      <c r="F5868" t="s">
        <v>20</v>
      </c>
      <c r="G5868" t="s">
        <v>23</v>
      </c>
      <c r="H5868" t="s">
        <v>18</v>
      </c>
      <c r="R5868" t="str" cm="1">
        <f t="array" ref="R5868">LOOKUP(2,1/(B5868:P5868&lt;&gt;""),B5868:P5868)</f>
        <v>PROD_DATALAKE.CRM_MSCRM.attrep_changes3F84AF30F8F36C10</v>
      </c>
    </row>
    <row r="5869" spans="1:18" x14ac:dyDescent="0.3">
      <c r="A5869" t="s">
        <v>281</v>
      </c>
      <c r="B5869" t="s">
        <v>277</v>
      </c>
      <c r="C5869" t="s">
        <v>110</v>
      </c>
      <c r="D5869" t="s">
        <v>129</v>
      </c>
      <c r="E5869" t="s">
        <v>76</v>
      </c>
      <c r="F5869" t="s">
        <v>20</v>
      </c>
      <c r="G5869" t="s">
        <v>24</v>
      </c>
      <c r="R5869" t="str" cm="1">
        <f t="array" ref="R5869">LOOKUP(2,1/(B5869:P5869&lt;&gt;""),B5869:P5869)</f>
        <v>PROD_DATALAKE.SALESFORCE.BRANCH__C</v>
      </c>
    </row>
    <row r="5870" spans="1:18" x14ac:dyDescent="0.3">
      <c r="A5870" t="s">
        <v>281</v>
      </c>
      <c r="B5870" t="s">
        <v>277</v>
      </c>
      <c r="C5870" t="s">
        <v>110</v>
      </c>
      <c r="D5870" t="s">
        <v>129</v>
      </c>
      <c r="E5870" t="s">
        <v>76</v>
      </c>
      <c r="F5870" t="s">
        <v>20</v>
      </c>
      <c r="G5870" t="s">
        <v>25</v>
      </c>
      <c r="R5870" t="str" cm="1">
        <f t="array" ref="R5870">LOOKUP(2,1/(B5870:P5870&lt;&gt;""),B5870:P5870)</f>
        <v>PROD_EDW.ENT.DATA_SOURCE_DIM</v>
      </c>
    </row>
    <row r="5871" spans="1:18" x14ac:dyDescent="0.3">
      <c r="A5871" t="s">
        <v>281</v>
      </c>
      <c r="B5871" t="s">
        <v>277</v>
      </c>
      <c r="C5871" t="s">
        <v>110</v>
      </c>
      <c r="D5871" t="s">
        <v>129</v>
      </c>
      <c r="E5871" t="s">
        <v>76</v>
      </c>
      <c r="F5871" t="s">
        <v>20</v>
      </c>
      <c r="G5871" t="s">
        <v>26</v>
      </c>
      <c r="H5871" t="s">
        <v>18</v>
      </c>
      <c r="R5871" t="str" cm="1">
        <f t="array" ref="R5871">LOOKUP(2,1/(B5871:P5871&lt;&gt;""),B5871:P5871)</f>
        <v>PROD_DATALAKE.CRM_MSCRM.attrep_changes3F84AF30F8F36C10</v>
      </c>
    </row>
    <row r="5872" spans="1:18" x14ac:dyDescent="0.3">
      <c r="A5872" t="s">
        <v>281</v>
      </c>
      <c r="B5872" t="s">
        <v>277</v>
      </c>
      <c r="C5872" t="s">
        <v>110</v>
      </c>
      <c r="D5872" t="s">
        <v>129</v>
      </c>
      <c r="E5872" t="s">
        <v>76</v>
      </c>
      <c r="F5872" t="s">
        <v>20</v>
      </c>
      <c r="G5872" t="s">
        <v>27</v>
      </c>
      <c r="H5872" t="s">
        <v>21</v>
      </c>
      <c r="I5872" t="s">
        <v>18</v>
      </c>
      <c r="R5872" t="str" cm="1">
        <f t="array" ref="R5872">LOOKUP(2,1/(B5872:P5872&lt;&gt;""),B5872:P5872)</f>
        <v>PROD_DATALAKE.CRM_MSCRM.attrep_changes3F84AF30F8F36C10</v>
      </c>
    </row>
    <row r="5873" spans="1:18" x14ac:dyDescent="0.3">
      <c r="A5873" t="s">
        <v>281</v>
      </c>
      <c r="B5873" t="s">
        <v>277</v>
      </c>
      <c r="C5873" t="s">
        <v>110</v>
      </c>
      <c r="D5873" t="s">
        <v>129</v>
      </c>
      <c r="E5873" t="s">
        <v>76</v>
      </c>
      <c r="F5873" t="s">
        <v>20</v>
      </c>
      <c r="G5873" t="s">
        <v>27</v>
      </c>
      <c r="H5873" t="s">
        <v>23</v>
      </c>
      <c r="I5873" t="s">
        <v>18</v>
      </c>
      <c r="R5873" t="str" cm="1">
        <f t="array" ref="R5873">LOOKUP(2,1/(B5873:P5873&lt;&gt;""),B5873:P5873)</f>
        <v>PROD_DATALAKE.CRM_MSCRM.attrep_changes3F84AF30F8F36C10</v>
      </c>
    </row>
    <row r="5874" spans="1:18" x14ac:dyDescent="0.3">
      <c r="A5874" t="s">
        <v>281</v>
      </c>
      <c r="B5874" t="s">
        <v>277</v>
      </c>
      <c r="C5874" t="s">
        <v>110</v>
      </c>
      <c r="D5874" t="s">
        <v>129</v>
      </c>
      <c r="E5874" t="s">
        <v>76</v>
      </c>
      <c r="F5874" t="s">
        <v>20</v>
      </c>
      <c r="G5874" t="s">
        <v>27</v>
      </c>
      <c r="H5874" t="s">
        <v>28</v>
      </c>
      <c r="I5874" t="s">
        <v>25</v>
      </c>
      <c r="R5874" t="str" cm="1">
        <f t="array" ref="R5874">LOOKUP(2,1/(B5874:P5874&lt;&gt;""),B5874:P5874)</f>
        <v>PROD_EDW.ENT.DATA_SOURCE_DIM</v>
      </c>
    </row>
    <row r="5875" spans="1:18" x14ac:dyDescent="0.3">
      <c r="A5875" t="s">
        <v>281</v>
      </c>
      <c r="B5875" t="s">
        <v>277</v>
      </c>
      <c r="C5875" t="s">
        <v>110</v>
      </c>
      <c r="D5875" t="s">
        <v>129</v>
      </c>
      <c r="E5875" t="s">
        <v>76</v>
      </c>
      <c r="F5875" t="s">
        <v>20</v>
      </c>
      <c r="G5875" t="s">
        <v>27</v>
      </c>
      <c r="H5875" t="s">
        <v>28</v>
      </c>
      <c r="I5875" t="s">
        <v>29</v>
      </c>
      <c r="J5875" t="s">
        <v>30</v>
      </c>
      <c r="R5875" t="str" cm="1">
        <f t="array" ref="R5875">LOOKUP(2,1/(B5875:P5875&lt;&gt;""),B5875:P5875)</f>
        <v>PROD_DATALAKE.LAWPROD.attrep_changesC79A80AD7F0B76CB</v>
      </c>
    </row>
    <row r="5876" spans="1:18" x14ac:dyDescent="0.3">
      <c r="A5876" t="s">
        <v>281</v>
      </c>
      <c r="B5876" t="s">
        <v>277</v>
      </c>
      <c r="C5876" t="s">
        <v>110</v>
      </c>
      <c r="D5876" t="s">
        <v>129</v>
      </c>
      <c r="E5876" t="s">
        <v>76</v>
      </c>
      <c r="F5876" t="s">
        <v>20</v>
      </c>
      <c r="G5876" t="s">
        <v>27</v>
      </c>
      <c r="H5876" t="s">
        <v>28</v>
      </c>
      <c r="I5876" t="s">
        <v>31</v>
      </c>
      <c r="J5876" t="s">
        <v>30</v>
      </c>
      <c r="R5876" t="str" cm="1">
        <f t="array" ref="R5876">LOOKUP(2,1/(B5876:P5876&lt;&gt;""),B5876:P5876)</f>
        <v>PROD_DATALAKE.LAWPROD.attrep_changesC79A80AD7F0B76CB</v>
      </c>
    </row>
    <row r="5877" spans="1:18" x14ac:dyDescent="0.3">
      <c r="A5877" t="s">
        <v>281</v>
      </c>
      <c r="B5877" t="s">
        <v>277</v>
      </c>
      <c r="C5877" t="s">
        <v>110</v>
      </c>
      <c r="D5877" t="s">
        <v>129</v>
      </c>
      <c r="E5877" t="s">
        <v>76</v>
      </c>
      <c r="F5877" t="s">
        <v>20</v>
      </c>
      <c r="G5877" t="s">
        <v>27</v>
      </c>
      <c r="H5877" t="s">
        <v>28</v>
      </c>
      <c r="I5877" t="s">
        <v>32</v>
      </c>
      <c r="J5877" t="s">
        <v>33</v>
      </c>
      <c r="R5877" t="str" cm="1">
        <f t="array" ref="R5877">LOOKUP(2,1/(B5877:P5877&lt;&gt;""),B5877:P5877)</f>
        <v>DATALAKE.PUBLIC.LAWSON_DL_LDG_AU_CATEGORY_LOAD</v>
      </c>
    </row>
    <row r="5878" spans="1:18" x14ac:dyDescent="0.3">
      <c r="A5878" t="s">
        <v>281</v>
      </c>
      <c r="B5878" t="s">
        <v>277</v>
      </c>
      <c r="C5878" t="s">
        <v>110</v>
      </c>
      <c r="D5878" t="s">
        <v>129</v>
      </c>
      <c r="E5878" t="s">
        <v>76</v>
      </c>
      <c r="F5878" t="s">
        <v>20</v>
      </c>
      <c r="G5878" t="s">
        <v>27</v>
      </c>
      <c r="H5878" t="s">
        <v>28</v>
      </c>
      <c r="I5878" t="s">
        <v>32</v>
      </c>
      <c r="J5878" t="s">
        <v>34</v>
      </c>
      <c r="R5878" t="str" cm="1">
        <f t="array" ref="R5878">LOOKUP(2,1/(B5878:P5878&lt;&gt;""),B5878:P5878)</f>
        <v>DATALAKE.PUBLIC.LAWSON_DL_LDG_ACCOUNTING_UNIT</v>
      </c>
    </row>
    <row r="5879" spans="1:18" x14ac:dyDescent="0.3">
      <c r="A5879" t="s">
        <v>281</v>
      </c>
      <c r="B5879" t="s">
        <v>277</v>
      </c>
      <c r="C5879" t="s">
        <v>110</v>
      </c>
      <c r="D5879" t="s">
        <v>129</v>
      </c>
      <c r="E5879" t="s">
        <v>76</v>
      </c>
      <c r="F5879" t="s">
        <v>20</v>
      </c>
      <c r="G5879" t="s">
        <v>27</v>
      </c>
      <c r="H5879" t="s">
        <v>25</v>
      </c>
      <c r="R5879" t="str" cm="1">
        <f t="array" ref="R5879">LOOKUP(2,1/(B5879:P5879&lt;&gt;""),B5879:P5879)</f>
        <v>PROD_EDW.ENT.DATA_SOURCE_DIM</v>
      </c>
    </row>
    <row r="5880" spans="1:18" x14ac:dyDescent="0.3">
      <c r="A5880" t="s">
        <v>281</v>
      </c>
      <c r="B5880" t="s">
        <v>277</v>
      </c>
      <c r="C5880" t="s">
        <v>110</v>
      </c>
      <c r="D5880" t="s">
        <v>129</v>
      </c>
      <c r="E5880" t="s">
        <v>76</v>
      </c>
      <c r="F5880" t="s">
        <v>20</v>
      </c>
      <c r="G5880" t="s">
        <v>35</v>
      </c>
      <c r="H5880" t="s">
        <v>18</v>
      </c>
      <c r="R5880" t="str" cm="1">
        <f t="array" ref="R5880">LOOKUP(2,1/(B5880:P5880&lt;&gt;""),B5880:P5880)</f>
        <v>PROD_DATALAKE.CRM_MSCRM.attrep_changes3F84AF30F8F36C10</v>
      </c>
    </row>
    <row r="5881" spans="1:18" x14ac:dyDescent="0.3">
      <c r="A5881" t="s">
        <v>281</v>
      </c>
      <c r="B5881" t="s">
        <v>277</v>
      </c>
      <c r="C5881" t="s">
        <v>110</v>
      </c>
      <c r="D5881" t="s">
        <v>129</v>
      </c>
      <c r="E5881" t="s">
        <v>76</v>
      </c>
      <c r="F5881" t="s">
        <v>20</v>
      </c>
      <c r="G5881" t="s">
        <v>36</v>
      </c>
      <c r="H5881" t="s">
        <v>37</v>
      </c>
      <c r="R5881" t="str" cm="1">
        <f t="array" ref="R5881">LOOKUP(2,1/(B5881:P5881&lt;&gt;""),B5881:P5881)</f>
        <v>PROD_DATALAKE.OAE_PROD.attrep_changesCB00D5E786785CE3</v>
      </c>
    </row>
    <row r="5882" spans="1:18" x14ac:dyDescent="0.3">
      <c r="A5882" t="s">
        <v>281</v>
      </c>
      <c r="B5882" t="s">
        <v>277</v>
      </c>
      <c r="C5882" t="s">
        <v>110</v>
      </c>
      <c r="D5882" t="s">
        <v>129</v>
      </c>
      <c r="E5882" t="s">
        <v>76</v>
      </c>
      <c r="F5882" t="s">
        <v>20</v>
      </c>
      <c r="G5882" t="s">
        <v>38</v>
      </c>
      <c r="R5882" t="str" cm="1">
        <f t="array" ref="R5882">LOOKUP(2,1/(B5882:P5882&lt;&gt;""),B5882:P5882)</f>
        <v>PROD_EDW.ODS.ZIP_MSA_RAW</v>
      </c>
    </row>
    <row r="5883" spans="1:18" x14ac:dyDescent="0.3">
      <c r="A5883" t="s">
        <v>281</v>
      </c>
      <c r="B5883" t="s">
        <v>277</v>
      </c>
      <c r="C5883" t="s">
        <v>110</v>
      </c>
      <c r="D5883" t="s">
        <v>129</v>
      </c>
      <c r="E5883" t="s">
        <v>76</v>
      </c>
      <c r="F5883" t="s">
        <v>17</v>
      </c>
      <c r="G5883" t="s">
        <v>18</v>
      </c>
      <c r="R5883" t="str" cm="1">
        <f t="array" ref="R5883">LOOKUP(2,1/(B5883:P5883&lt;&gt;""),B5883:P5883)</f>
        <v>PROD_DATALAKE.CRM_MSCRM.attrep_changes3F84AF30F8F36C10</v>
      </c>
    </row>
    <row r="5884" spans="1:18" x14ac:dyDescent="0.3">
      <c r="A5884" t="s">
        <v>281</v>
      </c>
      <c r="B5884" t="s">
        <v>277</v>
      </c>
      <c r="C5884" t="s">
        <v>110</v>
      </c>
      <c r="D5884" t="s">
        <v>129</v>
      </c>
      <c r="E5884" t="s">
        <v>76</v>
      </c>
      <c r="F5884" t="s">
        <v>25</v>
      </c>
      <c r="R5884" t="str" cm="1">
        <f t="array" ref="R5884">LOOKUP(2,1/(B5884:P5884&lt;&gt;""),B5884:P5884)</f>
        <v>PROD_EDW.ENT.DATA_SOURCE_DIM</v>
      </c>
    </row>
    <row r="5885" spans="1:18" x14ac:dyDescent="0.3">
      <c r="A5885" t="s">
        <v>281</v>
      </c>
      <c r="B5885" t="s">
        <v>277</v>
      </c>
      <c r="C5885" t="s">
        <v>110</v>
      </c>
      <c r="D5885" t="s">
        <v>129</v>
      </c>
      <c r="E5885" t="s">
        <v>76</v>
      </c>
      <c r="F5885" t="s">
        <v>26</v>
      </c>
      <c r="G5885" t="s">
        <v>18</v>
      </c>
      <c r="R5885" t="str" cm="1">
        <f t="array" ref="R5885">LOOKUP(2,1/(B5885:P5885&lt;&gt;""),B5885:P5885)</f>
        <v>PROD_DATALAKE.CRM_MSCRM.attrep_changes3F84AF30F8F36C10</v>
      </c>
    </row>
    <row r="5886" spans="1:18" x14ac:dyDescent="0.3">
      <c r="A5886" t="s">
        <v>281</v>
      </c>
      <c r="B5886" t="s">
        <v>277</v>
      </c>
      <c r="C5886" t="s">
        <v>110</v>
      </c>
      <c r="D5886" t="s">
        <v>129</v>
      </c>
      <c r="E5886" t="s">
        <v>76</v>
      </c>
      <c r="F5886" t="s">
        <v>55</v>
      </c>
      <c r="G5886" t="s">
        <v>30</v>
      </c>
      <c r="R5886" t="str" cm="1">
        <f t="array" ref="R5886">LOOKUP(2,1/(B5886:P5886&lt;&gt;""),B5886:P5886)</f>
        <v>PROD_DATALAKE.LAWPROD.attrep_changesC79A80AD7F0B76CB</v>
      </c>
    </row>
    <row r="5887" spans="1:18" x14ac:dyDescent="0.3">
      <c r="A5887" t="s">
        <v>281</v>
      </c>
      <c r="B5887" t="s">
        <v>277</v>
      </c>
      <c r="C5887" t="s">
        <v>110</v>
      </c>
      <c r="D5887" t="s">
        <v>129</v>
      </c>
      <c r="E5887" t="s">
        <v>76</v>
      </c>
      <c r="F5887" t="s">
        <v>56</v>
      </c>
      <c r="G5887" t="s">
        <v>30</v>
      </c>
      <c r="R5887" t="str" cm="1">
        <f t="array" ref="R5887">LOOKUP(2,1/(B5887:P5887&lt;&gt;""),B5887:P5887)</f>
        <v>PROD_DATALAKE.LAWPROD.attrep_changesC79A80AD7F0B76CB</v>
      </c>
    </row>
    <row r="5888" spans="1:18" x14ac:dyDescent="0.3">
      <c r="A5888" t="s">
        <v>281</v>
      </c>
      <c r="B5888" t="s">
        <v>277</v>
      </c>
      <c r="C5888" t="s">
        <v>110</v>
      </c>
      <c r="D5888" t="s">
        <v>129</v>
      </c>
      <c r="E5888" t="s">
        <v>76</v>
      </c>
      <c r="F5888" t="s">
        <v>57</v>
      </c>
      <c r="G5888" t="s">
        <v>30</v>
      </c>
      <c r="R5888" t="str" cm="1">
        <f t="array" ref="R5888">LOOKUP(2,1/(B5888:P5888&lt;&gt;""),B5888:P5888)</f>
        <v>PROD_DATALAKE.LAWPROD.attrep_changesC79A80AD7F0B76CB</v>
      </c>
    </row>
    <row r="5889" spans="1:18" x14ac:dyDescent="0.3">
      <c r="A5889" t="s">
        <v>281</v>
      </c>
      <c r="B5889" t="s">
        <v>277</v>
      </c>
      <c r="C5889" t="s">
        <v>110</v>
      </c>
      <c r="D5889" t="s">
        <v>129</v>
      </c>
      <c r="E5889" t="s">
        <v>76</v>
      </c>
      <c r="F5889" t="s">
        <v>77</v>
      </c>
      <c r="G5889" t="s">
        <v>30</v>
      </c>
      <c r="R5889" t="str" cm="1">
        <f t="array" ref="R5889">LOOKUP(2,1/(B5889:P5889&lt;&gt;""),B5889:P5889)</f>
        <v>PROD_DATALAKE.LAWPROD.attrep_changesC79A80AD7F0B76CB</v>
      </c>
    </row>
    <row r="5890" spans="1:18" x14ac:dyDescent="0.3">
      <c r="A5890" t="s">
        <v>281</v>
      </c>
      <c r="B5890" t="s">
        <v>277</v>
      </c>
      <c r="C5890" t="s">
        <v>110</v>
      </c>
      <c r="D5890" t="s">
        <v>129</v>
      </c>
      <c r="E5890" t="s">
        <v>76</v>
      </c>
      <c r="F5890" t="s">
        <v>74</v>
      </c>
      <c r="G5890" t="s">
        <v>30</v>
      </c>
      <c r="R5890" t="str" cm="1">
        <f t="array" ref="R5890">LOOKUP(2,1/(B5890:P5890&lt;&gt;""),B5890:P5890)</f>
        <v>PROD_DATALAKE.LAWPROD.attrep_changesC79A80AD7F0B76CB</v>
      </c>
    </row>
    <row r="5891" spans="1:18" x14ac:dyDescent="0.3">
      <c r="A5891" t="s">
        <v>281</v>
      </c>
      <c r="B5891" t="s">
        <v>277</v>
      </c>
      <c r="C5891" t="s">
        <v>110</v>
      </c>
      <c r="D5891" t="s">
        <v>129</v>
      </c>
      <c r="E5891" t="s">
        <v>76</v>
      </c>
      <c r="F5891" t="s">
        <v>78</v>
      </c>
      <c r="G5891" t="s">
        <v>79</v>
      </c>
      <c r="H5891" t="s">
        <v>80</v>
      </c>
      <c r="R5891" t="str" cm="1">
        <f t="array" ref="R5891">LOOKUP(2,1/(B5891:P5891&lt;&gt;""),B5891:P5891)</f>
        <v>PROD_EDW.STAGE.HS_OBJECTS_MARKETING_EMAILS</v>
      </c>
    </row>
    <row r="5892" spans="1:18" x14ac:dyDescent="0.3">
      <c r="A5892" t="s">
        <v>281</v>
      </c>
      <c r="B5892" t="s">
        <v>277</v>
      </c>
      <c r="C5892" t="s">
        <v>110</v>
      </c>
      <c r="D5892" t="s">
        <v>129</v>
      </c>
      <c r="E5892" t="s">
        <v>76</v>
      </c>
      <c r="F5892" t="s">
        <v>78</v>
      </c>
      <c r="G5892" t="s">
        <v>80</v>
      </c>
      <c r="H5892" t="s">
        <v>79</v>
      </c>
      <c r="R5892" t="str" cm="1">
        <f t="array" ref="R5892">LOOKUP(2,1/(B5892:P5892&lt;&gt;""),B5892:P5892)</f>
        <v>PROD_EDW.STAGE.HS_OBJECTS_CAMPAIGNS</v>
      </c>
    </row>
    <row r="5893" spans="1:18" x14ac:dyDescent="0.3">
      <c r="A5893" t="s">
        <v>281</v>
      </c>
      <c r="B5893" t="s">
        <v>277</v>
      </c>
      <c r="C5893" t="s">
        <v>110</v>
      </c>
      <c r="D5893" t="s">
        <v>129</v>
      </c>
      <c r="E5893" t="s">
        <v>25</v>
      </c>
      <c r="R5893" t="str" cm="1">
        <f t="array" ref="R5893">LOOKUP(2,1/(B5893:P5893&lt;&gt;""),B5893:P5893)</f>
        <v>PROD_EDW.ENT.DATA_SOURCE_DIM</v>
      </c>
    </row>
    <row r="5894" spans="1:18" x14ac:dyDescent="0.3">
      <c r="A5894" t="s">
        <v>281</v>
      </c>
      <c r="B5894" t="s">
        <v>277</v>
      </c>
      <c r="C5894" t="s">
        <v>110</v>
      </c>
      <c r="D5894" t="s">
        <v>129</v>
      </c>
      <c r="E5894" t="s">
        <v>130</v>
      </c>
      <c r="F5894" t="s">
        <v>18</v>
      </c>
      <c r="R5894" t="str" cm="1">
        <f t="array" ref="R5894">LOOKUP(2,1/(B5894:P5894&lt;&gt;""),B5894:P5894)</f>
        <v>PROD_DATALAKE.CRM_MSCRM.attrep_changes3F84AF30F8F36C10</v>
      </c>
    </row>
    <row r="5895" spans="1:18" x14ac:dyDescent="0.3">
      <c r="A5895" t="s">
        <v>281</v>
      </c>
      <c r="B5895" t="s">
        <v>277</v>
      </c>
      <c r="C5895" t="s">
        <v>110</v>
      </c>
      <c r="D5895" t="s">
        <v>129</v>
      </c>
      <c r="E5895" t="s">
        <v>131</v>
      </c>
      <c r="R5895" t="str" cm="1">
        <f t="array" ref="R5895">LOOKUP(2,1/(B5895:P5895&lt;&gt;""),B5895:P5895)</f>
        <v>PROD_DATALAKE.SALESFORCE.TR1__JOB__C</v>
      </c>
    </row>
    <row r="5896" spans="1:18" x14ac:dyDescent="0.3">
      <c r="A5896" t="s">
        <v>281</v>
      </c>
      <c r="B5896" t="s">
        <v>277</v>
      </c>
      <c r="C5896" t="s">
        <v>110</v>
      </c>
      <c r="D5896" t="s">
        <v>132</v>
      </c>
      <c r="E5896" t="s">
        <v>18</v>
      </c>
      <c r="R5896" t="str" cm="1">
        <f t="array" ref="R5896">LOOKUP(2,1/(B5896:P5896&lt;&gt;""),B5896:P5896)</f>
        <v>PROD_DATALAKE.CRM_MSCRM.attrep_changes3F84AF30F8F36C10</v>
      </c>
    </row>
    <row r="5897" spans="1:18" x14ac:dyDescent="0.3">
      <c r="A5897" t="s">
        <v>281</v>
      </c>
      <c r="B5897" t="s">
        <v>277</v>
      </c>
      <c r="C5897" t="s">
        <v>110</v>
      </c>
      <c r="D5897" t="s">
        <v>130</v>
      </c>
      <c r="E5897" t="s">
        <v>18</v>
      </c>
      <c r="R5897" t="str" cm="1">
        <f t="array" ref="R5897">LOOKUP(2,1/(B5897:P5897&lt;&gt;""),B5897:P5897)</f>
        <v>PROD_DATALAKE.CRM_MSCRM.attrep_changes3F84AF30F8F36C10</v>
      </c>
    </row>
    <row r="5898" spans="1:18" x14ac:dyDescent="0.3">
      <c r="A5898" t="s">
        <v>281</v>
      </c>
      <c r="B5898" t="s">
        <v>277</v>
      </c>
      <c r="C5898" t="s">
        <v>110</v>
      </c>
      <c r="D5898" t="s">
        <v>133</v>
      </c>
      <c r="E5898" t="s">
        <v>21</v>
      </c>
      <c r="F5898" t="s">
        <v>18</v>
      </c>
      <c r="R5898" t="str" cm="1">
        <f t="array" ref="R5898">LOOKUP(2,1/(B5898:P5898&lt;&gt;""),B5898:P5898)</f>
        <v>PROD_DATALAKE.CRM_MSCRM.attrep_changes3F84AF30F8F36C10</v>
      </c>
    </row>
    <row r="5899" spans="1:18" x14ac:dyDescent="0.3">
      <c r="A5899" t="s">
        <v>281</v>
      </c>
      <c r="B5899" t="s">
        <v>277</v>
      </c>
      <c r="C5899" t="s">
        <v>110</v>
      </c>
      <c r="D5899" t="s">
        <v>133</v>
      </c>
      <c r="E5899" t="s">
        <v>134</v>
      </c>
      <c r="F5899" t="s">
        <v>18</v>
      </c>
      <c r="R5899" t="str" cm="1">
        <f t="array" ref="R5899">LOOKUP(2,1/(B5899:P5899&lt;&gt;""),B5899:P5899)</f>
        <v>PROD_DATALAKE.CRM_MSCRM.attrep_changes3F84AF30F8F36C10</v>
      </c>
    </row>
    <row r="5900" spans="1:18" x14ac:dyDescent="0.3">
      <c r="A5900" t="s">
        <v>281</v>
      </c>
      <c r="B5900" t="s">
        <v>277</v>
      </c>
      <c r="C5900" t="s">
        <v>110</v>
      </c>
      <c r="D5900" t="s">
        <v>133</v>
      </c>
      <c r="E5900" t="s">
        <v>111</v>
      </c>
      <c r="R5900" t="str" cm="1">
        <f t="array" ref="R5900">LOOKUP(2,1/(B5900:P5900&lt;&gt;""),B5900:P5900)</f>
        <v>PROD_DATALAKE.CRM_MSCRM.ENTITY</v>
      </c>
    </row>
    <row r="5901" spans="1:18" x14ac:dyDescent="0.3">
      <c r="A5901" t="s">
        <v>281</v>
      </c>
      <c r="B5901" t="s">
        <v>277</v>
      </c>
      <c r="C5901" t="s">
        <v>110</v>
      </c>
      <c r="D5901" t="s">
        <v>133</v>
      </c>
      <c r="E5901" t="s">
        <v>135</v>
      </c>
      <c r="R5901" t="str" cm="1">
        <f t="array" ref="R5901">LOOKUP(2,1/(B5901:P5901&lt;&gt;""),B5901:P5901)</f>
        <v>PROD_DATALAKE.SALESFORCE.WC_CODE__C</v>
      </c>
    </row>
    <row r="5902" spans="1:18" x14ac:dyDescent="0.3">
      <c r="A5902" t="s">
        <v>281</v>
      </c>
      <c r="B5902" t="s">
        <v>277</v>
      </c>
      <c r="C5902" t="s">
        <v>110</v>
      </c>
      <c r="D5902" t="s">
        <v>133</v>
      </c>
      <c r="E5902" t="s">
        <v>25</v>
      </c>
      <c r="R5902" t="str" cm="1">
        <f t="array" ref="R5902">LOOKUP(2,1/(B5902:P5902&lt;&gt;""),B5902:P5902)</f>
        <v>PROD_EDW.ENT.DATA_SOURCE_DIM</v>
      </c>
    </row>
    <row r="5903" spans="1:18" x14ac:dyDescent="0.3">
      <c r="A5903" t="s">
        <v>281</v>
      </c>
      <c r="B5903" t="s">
        <v>277</v>
      </c>
      <c r="C5903" t="s">
        <v>110</v>
      </c>
      <c r="D5903" t="s">
        <v>136</v>
      </c>
      <c r="E5903" t="s">
        <v>21</v>
      </c>
      <c r="F5903" t="s">
        <v>18</v>
      </c>
      <c r="R5903" t="str" cm="1">
        <f t="array" ref="R5903">LOOKUP(2,1/(B5903:P5903&lt;&gt;""),B5903:P5903)</f>
        <v>PROD_DATALAKE.CRM_MSCRM.attrep_changes3F84AF30F8F36C10</v>
      </c>
    </row>
    <row r="5904" spans="1:18" x14ac:dyDescent="0.3">
      <c r="A5904" t="s">
        <v>281</v>
      </c>
      <c r="B5904" t="s">
        <v>277</v>
      </c>
      <c r="C5904" t="s">
        <v>110</v>
      </c>
      <c r="D5904" t="s">
        <v>136</v>
      </c>
      <c r="E5904" t="s">
        <v>137</v>
      </c>
      <c r="F5904" t="s">
        <v>18</v>
      </c>
      <c r="R5904" t="str" cm="1">
        <f t="array" ref="R5904">LOOKUP(2,1/(B5904:P5904&lt;&gt;""),B5904:P5904)</f>
        <v>PROD_DATALAKE.CRM_MSCRM.attrep_changes3F84AF30F8F36C10</v>
      </c>
    </row>
    <row r="5905" spans="1:18" x14ac:dyDescent="0.3">
      <c r="A5905" t="s">
        <v>281</v>
      </c>
      <c r="B5905" t="s">
        <v>277</v>
      </c>
      <c r="C5905" t="s">
        <v>110</v>
      </c>
      <c r="D5905" t="s">
        <v>136</v>
      </c>
      <c r="E5905" t="s">
        <v>69</v>
      </c>
      <c r="F5905" t="s">
        <v>18</v>
      </c>
      <c r="R5905" t="str" cm="1">
        <f t="array" ref="R5905">LOOKUP(2,1/(B5905:P5905&lt;&gt;""),B5905:P5905)</f>
        <v>PROD_DATALAKE.CRM_MSCRM.attrep_changes3F84AF30F8F36C10</v>
      </c>
    </row>
    <row r="5906" spans="1:18" x14ac:dyDescent="0.3">
      <c r="A5906" t="s">
        <v>281</v>
      </c>
      <c r="B5906" t="s">
        <v>277</v>
      </c>
      <c r="C5906" t="s">
        <v>110</v>
      </c>
      <c r="D5906" t="s">
        <v>136</v>
      </c>
      <c r="E5906" t="s">
        <v>25</v>
      </c>
      <c r="R5906" t="str" cm="1">
        <f t="array" ref="R5906">LOOKUP(2,1/(B5906:P5906&lt;&gt;""),B5906:P5906)</f>
        <v>PROD_EDW.ENT.DATA_SOURCE_DIM</v>
      </c>
    </row>
    <row r="5907" spans="1:18" x14ac:dyDescent="0.3">
      <c r="A5907" t="s">
        <v>281</v>
      </c>
      <c r="B5907" t="s">
        <v>277</v>
      </c>
      <c r="C5907" t="s">
        <v>110</v>
      </c>
      <c r="D5907" t="s">
        <v>136</v>
      </c>
      <c r="E5907" t="s">
        <v>130</v>
      </c>
      <c r="F5907" t="s">
        <v>18</v>
      </c>
      <c r="R5907" t="str" cm="1">
        <f t="array" ref="R5907">LOOKUP(2,1/(B5907:P5907&lt;&gt;""),B5907:P5907)</f>
        <v>PROD_DATALAKE.CRM_MSCRM.attrep_changes3F84AF30F8F36C10</v>
      </c>
    </row>
    <row r="5908" spans="1:18" x14ac:dyDescent="0.3">
      <c r="A5908" t="s">
        <v>281</v>
      </c>
      <c r="B5908" t="s">
        <v>277</v>
      </c>
      <c r="C5908" t="s">
        <v>110</v>
      </c>
      <c r="D5908" t="s">
        <v>131</v>
      </c>
      <c r="R5908" t="str" cm="1">
        <f t="array" ref="R5908">LOOKUP(2,1/(B5908:P5908&lt;&gt;""),B5908:P5908)</f>
        <v>PROD_DATALAKE.SALESFORCE.TR1__JOB__C</v>
      </c>
    </row>
    <row r="5909" spans="1:18" x14ac:dyDescent="0.3">
      <c r="A5909" t="s">
        <v>281</v>
      </c>
      <c r="B5909" t="s">
        <v>277</v>
      </c>
      <c r="C5909" t="s">
        <v>38</v>
      </c>
      <c r="R5909" t="str" cm="1">
        <f t="array" ref="R5909">LOOKUP(2,1/(B5909:P5909&lt;&gt;""),B5909:P5909)</f>
        <v>PROD_EDW.ODS.ZIP_MSA_RAW</v>
      </c>
    </row>
    <row r="5910" spans="1:18" x14ac:dyDescent="0.3">
      <c r="A5910" t="s">
        <v>282</v>
      </c>
      <c r="B5910" t="s">
        <v>113</v>
      </c>
      <c r="C5910" t="s">
        <v>114</v>
      </c>
      <c r="R5910" t="str" cm="1">
        <f t="array" ref="R5910">LOOKUP(2,1/(B5910:P5910&lt;&gt;""),B5910:P5910)</f>
        <v>PROD_DATALAKE.SALESFORCE.RECORDTYPE</v>
      </c>
    </row>
    <row r="5911" spans="1:18" x14ac:dyDescent="0.3">
      <c r="A5911" t="s">
        <v>282</v>
      </c>
      <c r="B5911" t="s">
        <v>113</v>
      </c>
      <c r="C5911" t="s">
        <v>115</v>
      </c>
      <c r="R5911" t="str" cm="1">
        <f t="array" ref="R5911">LOOKUP(2,1/(B5911:P5911&lt;&gt;""),B5911:P5911)</f>
        <v>PROD_DATALAKE.SALESFORCE.USER</v>
      </c>
    </row>
    <row r="5912" spans="1:18" x14ac:dyDescent="0.3">
      <c r="A5912" t="s">
        <v>282</v>
      </c>
      <c r="B5912" t="s">
        <v>113</v>
      </c>
      <c r="C5912" t="s">
        <v>25</v>
      </c>
      <c r="R5912" t="str" cm="1">
        <f t="array" ref="R5912">LOOKUP(2,1/(B5912:P5912&lt;&gt;""),B5912:P5912)</f>
        <v>PROD_EDW.ENT.DATA_SOURCE_DIM</v>
      </c>
    </row>
    <row r="5913" spans="1:18" x14ac:dyDescent="0.3">
      <c r="A5913" t="s">
        <v>282</v>
      </c>
      <c r="B5913" t="s">
        <v>113</v>
      </c>
      <c r="C5913" t="s">
        <v>116</v>
      </c>
      <c r="R5913" t="str" cm="1">
        <f t="array" ref="R5913">LOOKUP(2,1/(B5913:P5913&lt;&gt;""),B5913:P5913)</f>
        <v>PROD_DATALAKE.SALESFORCE.ACCOUNT</v>
      </c>
    </row>
    <row r="5914" spans="1:18" x14ac:dyDescent="0.3">
      <c r="A5914" t="s">
        <v>282</v>
      </c>
      <c r="B5914" t="s">
        <v>113</v>
      </c>
      <c r="C5914" t="s">
        <v>117</v>
      </c>
      <c r="R5914" t="str" cm="1">
        <f t="array" ref="R5914">LOOKUP(2,1/(B5914:P5914&lt;&gt;""),B5914:P5914)</f>
        <v>PROD_DATALAKE.SALESFORCE.DNBCONNECT__D_B_CONNECT_COMPANY_PROFILE__C</v>
      </c>
    </row>
    <row r="5915" spans="1:18" x14ac:dyDescent="0.3">
      <c r="A5915" t="s">
        <v>283</v>
      </c>
      <c r="B5915" t="s">
        <v>284</v>
      </c>
      <c r="C5915" t="s">
        <v>113</v>
      </c>
      <c r="D5915" t="s">
        <v>114</v>
      </c>
      <c r="R5915" t="str" cm="1">
        <f t="array" ref="R5915">LOOKUP(2,1/(B5915:P5915&lt;&gt;""),B5915:P5915)</f>
        <v>PROD_DATALAKE.SALESFORCE.RECORDTYPE</v>
      </c>
    </row>
    <row r="5916" spans="1:18" x14ac:dyDescent="0.3">
      <c r="A5916" t="s">
        <v>283</v>
      </c>
      <c r="B5916" t="s">
        <v>284</v>
      </c>
      <c r="C5916" t="s">
        <v>113</v>
      </c>
      <c r="D5916" t="s">
        <v>115</v>
      </c>
      <c r="R5916" t="str" cm="1">
        <f t="array" ref="R5916">LOOKUP(2,1/(B5916:P5916&lt;&gt;""),B5916:P5916)</f>
        <v>PROD_DATALAKE.SALESFORCE.USER</v>
      </c>
    </row>
    <row r="5917" spans="1:18" x14ac:dyDescent="0.3">
      <c r="A5917" t="s">
        <v>283</v>
      </c>
      <c r="B5917" t="s">
        <v>284</v>
      </c>
      <c r="C5917" t="s">
        <v>113</v>
      </c>
      <c r="D5917" t="s">
        <v>25</v>
      </c>
      <c r="R5917" t="str" cm="1">
        <f t="array" ref="R5917">LOOKUP(2,1/(B5917:P5917&lt;&gt;""),B5917:P5917)</f>
        <v>PROD_EDW.ENT.DATA_SOURCE_DIM</v>
      </c>
    </row>
    <row r="5918" spans="1:18" x14ac:dyDescent="0.3">
      <c r="A5918" t="s">
        <v>283</v>
      </c>
      <c r="B5918" t="s">
        <v>284</v>
      </c>
      <c r="C5918" t="s">
        <v>113</v>
      </c>
      <c r="D5918" t="s">
        <v>116</v>
      </c>
      <c r="R5918" t="str" cm="1">
        <f t="array" ref="R5918">LOOKUP(2,1/(B5918:P5918&lt;&gt;""),B5918:P5918)</f>
        <v>PROD_DATALAKE.SALESFORCE.ACCOUNT</v>
      </c>
    </row>
    <row r="5919" spans="1:18" x14ac:dyDescent="0.3">
      <c r="A5919" t="s">
        <v>283</v>
      </c>
      <c r="B5919" t="s">
        <v>284</v>
      </c>
      <c r="C5919" t="s">
        <v>113</v>
      </c>
      <c r="D5919" t="s">
        <v>117</v>
      </c>
      <c r="R5919" t="str" cm="1">
        <f t="array" ref="R5919">LOOKUP(2,1/(B5919:P5919&lt;&gt;""),B5919:P5919)</f>
        <v>PROD_DATALAKE.SALESFORCE.DNBCONNECT__D_B_CONNECT_COMPANY_PROFILE__C</v>
      </c>
    </row>
    <row r="5920" spans="1:18" x14ac:dyDescent="0.3">
      <c r="A5920" t="s">
        <v>283</v>
      </c>
      <c r="B5920" t="s">
        <v>284</v>
      </c>
      <c r="C5920" t="s">
        <v>285</v>
      </c>
      <c r="R5920" t="str" cm="1">
        <f t="array" ref="R5920">LOOKUP(2,1/(B5920:P5920&lt;&gt;""),B5920:P5920)</f>
        <v>DEV_SANDBOX_MERILYTICS.DATAWAREHOUSE.DIM_CUSTOMER_INDUSTRY</v>
      </c>
    </row>
    <row r="5921" spans="1:18" x14ac:dyDescent="0.3">
      <c r="A5921" t="s">
        <v>286</v>
      </c>
      <c r="B5921" t="s">
        <v>287</v>
      </c>
      <c r="R5921" t="str" cm="1">
        <f t="array" ref="R5921">LOOKUP(2,1/(B5921:P5921&lt;&gt;""),B5921:P5921)</f>
        <v>DEV_SANDBOX_MERILYTICS.DATAWAREHOUSE.TBL_UNCOVERED_ACC_CTRL_GRP</v>
      </c>
    </row>
    <row r="5922" spans="1:18" x14ac:dyDescent="0.3">
      <c r="A5922" t="s">
        <v>288</v>
      </c>
      <c r="B5922" t="s">
        <v>130</v>
      </c>
      <c r="C5922" t="s">
        <v>18</v>
      </c>
      <c r="R5922" t="str" cm="1">
        <f t="array" ref="R5922">LOOKUP(2,1/(B5922:P5922&lt;&gt;""),B5922:P5922)</f>
        <v>PROD_DATALAKE.CRM_MSCRM.attrep_changes3F84AF30F8F36C10</v>
      </c>
    </row>
    <row r="5923" spans="1:18" x14ac:dyDescent="0.3">
      <c r="A5923" t="s">
        <v>289</v>
      </c>
      <c r="B5923" t="s">
        <v>130</v>
      </c>
      <c r="C5923" t="s">
        <v>18</v>
      </c>
      <c r="R5923" t="str" cm="1">
        <f t="array" ref="R5923">LOOKUP(2,1/(B5923:P5923&lt;&gt;""),B5923:P5923)</f>
        <v>PROD_DATALAKE.CRM_MSCRM.attrep_changes3F84AF30F8F36C10</v>
      </c>
    </row>
    <row r="5924" spans="1:18" x14ac:dyDescent="0.3">
      <c r="A5924" t="s">
        <v>290</v>
      </c>
      <c r="B5924" t="s">
        <v>291</v>
      </c>
      <c r="R5924" t="str" cm="1">
        <f t="array" ref="R5924">LOOKUP(2,1/(B5924:P5924&lt;&gt;""),B5924:P5924)</f>
        <v>DEV_SANDBOX_MERILYTICS.DATAWAREHOUSE.TBL_TOP_250_ICP</v>
      </c>
    </row>
    <row r="5925" spans="1:18" x14ac:dyDescent="0.3">
      <c r="A5925" t="s">
        <v>292</v>
      </c>
      <c r="B5925" t="s">
        <v>293</v>
      </c>
      <c r="R5925" t="str" cm="1">
        <f t="array" ref="R5925">LOOKUP(2,1/(B5925:P5925&lt;&gt;""),B5925:P5925)</f>
        <v>DEV_SANDBOX_MERILYTICS.DATAWAREHOUSE.TBL_ENT_RAMP_Y25</v>
      </c>
    </row>
    <row r="5926" spans="1:18" x14ac:dyDescent="0.3">
      <c r="A5926" t="s">
        <v>294</v>
      </c>
      <c r="B5926" t="s">
        <v>295</v>
      </c>
      <c r="R5926" t="str" cm="1">
        <f t="array" ref="R5926">LOOKUP(2,1/(B5926:P5926&lt;&gt;""),B5926:P5926)</f>
        <v>DEV_SANDBOX_MERILYTICS.DATAWAREHOUSE.TBL_FINAL_250_ICP</v>
      </c>
    </row>
    <row r="5927" spans="1:18" x14ac:dyDescent="0.3">
      <c r="A5927" t="s">
        <v>296</v>
      </c>
      <c r="B5927" t="s">
        <v>297</v>
      </c>
      <c r="R5927" t="str" cm="1">
        <f t="array" ref="R5927">LOOKUP(2,1/(B5927:P5927&lt;&gt;""),B5927:P5927)</f>
        <v>DEV_SANDBOX_MERILYTICS.DATAWAREHOUSE.TBL_RAMP_Y25</v>
      </c>
    </row>
    <row r="5928" spans="1:18" x14ac:dyDescent="0.3">
      <c r="A5928" t="s">
        <v>298</v>
      </c>
      <c r="B5928" t="s">
        <v>299</v>
      </c>
      <c r="C5928" t="s">
        <v>241</v>
      </c>
      <c r="D5928" t="s">
        <v>242</v>
      </c>
      <c r="E5928" t="s">
        <v>21</v>
      </c>
      <c r="F5928" t="s">
        <v>18</v>
      </c>
      <c r="R5928" t="str" cm="1">
        <f t="array" ref="R5928">LOOKUP(2,1/(B5928:P5928&lt;&gt;""),B5928:P5928)</f>
        <v>PROD_DATALAKE.CRM_MSCRM.attrep_changes3F84AF30F8F36C10</v>
      </c>
    </row>
    <row r="5929" spans="1:18" x14ac:dyDescent="0.3">
      <c r="A5929" t="s">
        <v>298</v>
      </c>
      <c r="B5929" t="s">
        <v>299</v>
      </c>
      <c r="C5929" t="s">
        <v>241</v>
      </c>
      <c r="D5929" t="s">
        <v>242</v>
      </c>
      <c r="E5929" t="s">
        <v>161</v>
      </c>
      <c r="R5929" t="str" cm="1">
        <f t="array" ref="R5929">LOOKUP(2,1/(B5929:P5929&lt;&gt;""),B5929:P5929)</f>
        <v>PROD_DATALAKE.CRM_MSCRM.CDA_EMPLOYEEBASE</v>
      </c>
    </row>
    <row r="5930" spans="1:18" x14ac:dyDescent="0.3">
      <c r="A5930" t="s">
        <v>298</v>
      </c>
      <c r="B5930" t="s">
        <v>299</v>
      </c>
      <c r="C5930" t="s">
        <v>241</v>
      </c>
      <c r="D5930" t="s">
        <v>242</v>
      </c>
      <c r="E5930" t="s">
        <v>20</v>
      </c>
      <c r="F5930" t="s">
        <v>21</v>
      </c>
      <c r="G5930" t="s">
        <v>18</v>
      </c>
      <c r="R5930" t="str" cm="1">
        <f t="array" ref="R5930">LOOKUP(2,1/(B5930:P5930&lt;&gt;""),B5930:P5930)</f>
        <v>PROD_DATALAKE.CRM_MSCRM.attrep_changes3F84AF30F8F36C10</v>
      </c>
    </row>
    <row r="5931" spans="1:18" x14ac:dyDescent="0.3">
      <c r="A5931" t="s">
        <v>298</v>
      </c>
      <c r="B5931" t="s">
        <v>299</v>
      </c>
      <c r="C5931" t="s">
        <v>241</v>
      </c>
      <c r="D5931" t="s">
        <v>242</v>
      </c>
      <c r="E5931" t="s">
        <v>20</v>
      </c>
      <c r="F5931" t="s">
        <v>22</v>
      </c>
      <c r="G5931" t="s">
        <v>18</v>
      </c>
      <c r="R5931" t="str" cm="1">
        <f t="array" ref="R5931">LOOKUP(2,1/(B5931:P5931&lt;&gt;""),B5931:P5931)</f>
        <v>PROD_DATALAKE.CRM_MSCRM.attrep_changes3F84AF30F8F36C10</v>
      </c>
    </row>
    <row r="5932" spans="1:18" x14ac:dyDescent="0.3">
      <c r="A5932" t="s">
        <v>298</v>
      </c>
      <c r="B5932" t="s">
        <v>299</v>
      </c>
      <c r="C5932" t="s">
        <v>241</v>
      </c>
      <c r="D5932" t="s">
        <v>242</v>
      </c>
      <c r="E5932" t="s">
        <v>20</v>
      </c>
      <c r="F5932" t="s">
        <v>23</v>
      </c>
      <c r="G5932" t="s">
        <v>18</v>
      </c>
      <c r="R5932" t="str" cm="1">
        <f t="array" ref="R5932">LOOKUP(2,1/(B5932:P5932&lt;&gt;""),B5932:P5932)</f>
        <v>PROD_DATALAKE.CRM_MSCRM.attrep_changes3F84AF30F8F36C10</v>
      </c>
    </row>
    <row r="5933" spans="1:18" x14ac:dyDescent="0.3">
      <c r="A5933" t="s">
        <v>298</v>
      </c>
      <c r="B5933" t="s">
        <v>299</v>
      </c>
      <c r="C5933" t="s">
        <v>241</v>
      </c>
      <c r="D5933" t="s">
        <v>242</v>
      </c>
      <c r="E5933" t="s">
        <v>20</v>
      </c>
      <c r="F5933" t="s">
        <v>24</v>
      </c>
      <c r="R5933" t="str" cm="1">
        <f t="array" ref="R5933">LOOKUP(2,1/(B5933:P5933&lt;&gt;""),B5933:P5933)</f>
        <v>PROD_DATALAKE.SALESFORCE.BRANCH__C</v>
      </c>
    </row>
    <row r="5934" spans="1:18" x14ac:dyDescent="0.3">
      <c r="A5934" t="s">
        <v>298</v>
      </c>
      <c r="B5934" t="s">
        <v>299</v>
      </c>
      <c r="C5934" t="s">
        <v>241</v>
      </c>
      <c r="D5934" t="s">
        <v>242</v>
      </c>
      <c r="E5934" t="s">
        <v>20</v>
      </c>
      <c r="F5934" t="s">
        <v>25</v>
      </c>
      <c r="R5934" t="str" cm="1">
        <f t="array" ref="R5934">LOOKUP(2,1/(B5934:P5934&lt;&gt;""),B5934:P5934)</f>
        <v>PROD_EDW.ENT.DATA_SOURCE_DIM</v>
      </c>
    </row>
    <row r="5935" spans="1:18" x14ac:dyDescent="0.3">
      <c r="A5935" t="s">
        <v>298</v>
      </c>
      <c r="B5935" t="s">
        <v>299</v>
      </c>
      <c r="C5935" t="s">
        <v>241</v>
      </c>
      <c r="D5935" t="s">
        <v>242</v>
      </c>
      <c r="E5935" t="s">
        <v>20</v>
      </c>
      <c r="F5935" t="s">
        <v>26</v>
      </c>
      <c r="G5935" t="s">
        <v>18</v>
      </c>
      <c r="R5935" t="str" cm="1">
        <f t="array" ref="R5935">LOOKUP(2,1/(B5935:P5935&lt;&gt;""),B5935:P5935)</f>
        <v>PROD_DATALAKE.CRM_MSCRM.attrep_changes3F84AF30F8F36C10</v>
      </c>
    </row>
    <row r="5936" spans="1:18" x14ac:dyDescent="0.3">
      <c r="A5936" t="s">
        <v>298</v>
      </c>
      <c r="B5936" t="s">
        <v>299</v>
      </c>
      <c r="C5936" t="s">
        <v>241</v>
      </c>
      <c r="D5936" t="s">
        <v>242</v>
      </c>
      <c r="E5936" t="s">
        <v>20</v>
      </c>
      <c r="F5936" t="s">
        <v>27</v>
      </c>
      <c r="G5936" t="s">
        <v>21</v>
      </c>
      <c r="H5936" t="s">
        <v>18</v>
      </c>
      <c r="R5936" t="str" cm="1">
        <f t="array" ref="R5936">LOOKUP(2,1/(B5936:P5936&lt;&gt;""),B5936:P5936)</f>
        <v>PROD_DATALAKE.CRM_MSCRM.attrep_changes3F84AF30F8F36C10</v>
      </c>
    </row>
    <row r="5937" spans="1:18" x14ac:dyDescent="0.3">
      <c r="A5937" t="s">
        <v>298</v>
      </c>
      <c r="B5937" t="s">
        <v>299</v>
      </c>
      <c r="C5937" t="s">
        <v>241</v>
      </c>
      <c r="D5937" t="s">
        <v>242</v>
      </c>
      <c r="E5937" t="s">
        <v>20</v>
      </c>
      <c r="F5937" t="s">
        <v>27</v>
      </c>
      <c r="G5937" t="s">
        <v>23</v>
      </c>
      <c r="H5937" t="s">
        <v>18</v>
      </c>
      <c r="R5937" t="str" cm="1">
        <f t="array" ref="R5937">LOOKUP(2,1/(B5937:P5937&lt;&gt;""),B5937:P5937)</f>
        <v>PROD_DATALAKE.CRM_MSCRM.attrep_changes3F84AF30F8F36C10</v>
      </c>
    </row>
    <row r="5938" spans="1:18" x14ac:dyDescent="0.3">
      <c r="A5938" t="s">
        <v>298</v>
      </c>
      <c r="B5938" t="s">
        <v>299</v>
      </c>
      <c r="C5938" t="s">
        <v>241</v>
      </c>
      <c r="D5938" t="s">
        <v>242</v>
      </c>
      <c r="E5938" t="s">
        <v>20</v>
      </c>
      <c r="F5938" t="s">
        <v>27</v>
      </c>
      <c r="G5938" t="s">
        <v>28</v>
      </c>
      <c r="H5938" t="s">
        <v>25</v>
      </c>
      <c r="R5938" t="str" cm="1">
        <f t="array" ref="R5938">LOOKUP(2,1/(B5938:P5938&lt;&gt;""),B5938:P5938)</f>
        <v>PROD_EDW.ENT.DATA_SOURCE_DIM</v>
      </c>
    </row>
    <row r="5939" spans="1:18" x14ac:dyDescent="0.3">
      <c r="A5939" t="s">
        <v>298</v>
      </c>
      <c r="B5939" t="s">
        <v>299</v>
      </c>
      <c r="C5939" t="s">
        <v>241</v>
      </c>
      <c r="D5939" t="s">
        <v>242</v>
      </c>
      <c r="E5939" t="s">
        <v>20</v>
      </c>
      <c r="F5939" t="s">
        <v>27</v>
      </c>
      <c r="G5939" t="s">
        <v>28</v>
      </c>
      <c r="H5939" t="s">
        <v>29</v>
      </c>
      <c r="I5939" t="s">
        <v>30</v>
      </c>
      <c r="R5939" t="str" cm="1">
        <f t="array" ref="R5939">LOOKUP(2,1/(B5939:P5939&lt;&gt;""),B5939:P5939)</f>
        <v>PROD_DATALAKE.LAWPROD.attrep_changesC79A80AD7F0B76CB</v>
      </c>
    </row>
    <row r="5940" spans="1:18" x14ac:dyDescent="0.3">
      <c r="A5940" t="s">
        <v>298</v>
      </c>
      <c r="B5940" t="s">
        <v>299</v>
      </c>
      <c r="C5940" t="s">
        <v>241</v>
      </c>
      <c r="D5940" t="s">
        <v>242</v>
      </c>
      <c r="E5940" t="s">
        <v>20</v>
      </c>
      <c r="F5940" t="s">
        <v>27</v>
      </c>
      <c r="G5940" t="s">
        <v>28</v>
      </c>
      <c r="H5940" t="s">
        <v>31</v>
      </c>
      <c r="I5940" t="s">
        <v>30</v>
      </c>
      <c r="R5940" t="str" cm="1">
        <f t="array" ref="R5940">LOOKUP(2,1/(B5940:P5940&lt;&gt;""),B5940:P5940)</f>
        <v>PROD_DATALAKE.LAWPROD.attrep_changesC79A80AD7F0B76CB</v>
      </c>
    </row>
    <row r="5941" spans="1:18" x14ac:dyDescent="0.3">
      <c r="A5941" t="s">
        <v>298</v>
      </c>
      <c r="B5941" t="s">
        <v>299</v>
      </c>
      <c r="C5941" t="s">
        <v>241</v>
      </c>
      <c r="D5941" t="s">
        <v>242</v>
      </c>
      <c r="E5941" t="s">
        <v>20</v>
      </c>
      <c r="F5941" t="s">
        <v>27</v>
      </c>
      <c r="G5941" t="s">
        <v>28</v>
      </c>
      <c r="H5941" t="s">
        <v>32</v>
      </c>
      <c r="I5941" t="s">
        <v>33</v>
      </c>
      <c r="R5941" t="str" cm="1">
        <f t="array" ref="R5941">LOOKUP(2,1/(B5941:P5941&lt;&gt;""),B5941:P5941)</f>
        <v>DATALAKE.PUBLIC.LAWSON_DL_LDG_AU_CATEGORY_LOAD</v>
      </c>
    </row>
    <row r="5942" spans="1:18" x14ac:dyDescent="0.3">
      <c r="A5942" t="s">
        <v>298</v>
      </c>
      <c r="B5942" t="s">
        <v>299</v>
      </c>
      <c r="C5942" t="s">
        <v>241</v>
      </c>
      <c r="D5942" t="s">
        <v>242</v>
      </c>
      <c r="E5942" t="s">
        <v>20</v>
      </c>
      <c r="F5942" t="s">
        <v>27</v>
      </c>
      <c r="G5942" t="s">
        <v>28</v>
      </c>
      <c r="H5942" t="s">
        <v>32</v>
      </c>
      <c r="I5942" t="s">
        <v>34</v>
      </c>
      <c r="R5942" t="str" cm="1">
        <f t="array" ref="R5942">LOOKUP(2,1/(B5942:P5942&lt;&gt;""),B5942:P5942)</f>
        <v>DATALAKE.PUBLIC.LAWSON_DL_LDG_ACCOUNTING_UNIT</v>
      </c>
    </row>
    <row r="5943" spans="1:18" x14ac:dyDescent="0.3">
      <c r="A5943" t="s">
        <v>298</v>
      </c>
      <c r="B5943" t="s">
        <v>299</v>
      </c>
      <c r="C5943" t="s">
        <v>241</v>
      </c>
      <c r="D5943" t="s">
        <v>242</v>
      </c>
      <c r="E5943" t="s">
        <v>20</v>
      </c>
      <c r="F5943" t="s">
        <v>27</v>
      </c>
      <c r="G5943" t="s">
        <v>25</v>
      </c>
      <c r="R5943" t="str" cm="1">
        <f t="array" ref="R5943">LOOKUP(2,1/(B5943:P5943&lt;&gt;""),B5943:P5943)</f>
        <v>PROD_EDW.ENT.DATA_SOURCE_DIM</v>
      </c>
    </row>
    <row r="5944" spans="1:18" x14ac:dyDescent="0.3">
      <c r="A5944" t="s">
        <v>298</v>
      </c>
      <c r="B5944" t="s">
        <v>299</v>
      </c>
      <c r="C5944" t="s">
        <v>241</v>
      </c>
      <c r="D5944" t="s">
        <v>242</v>
      </c>
      <c r="E5944" t="s">
        <v>20</v>
      </c>
      <c r="F5944" t="s">
        <v>35</v>
      </c>
      <c r="G5944" t="s">
        <v>18</v>
      </c>
      <c r="R5944" t="str" cm="1">
        <f t="array" ref="R5944">LOOKUP(2,1/(B5944:P5944&lt;&gt;""),B5944:P5944)</f>
        <v>PROD_DATALAKE.CRM_MSCRM.attrep_changes3F84AF30F8F36C10</v>
      </c>
    </row>
    <row r="5945" spans="1:18" x14ac:dyDescent="0.3">
      <c r="A5945" t="s">
        <v>298</v>
      </c>
      <c r="B5945" t="s">
        <v>299</v>
      </c>
      <c r="C5945" t="s">
        <v>241</v>
      </c>
      <c r="D5945" t="s">
        <v>242</v>
      </c>
      <c r="E5945" t="s">
        <v>20</v>
      </c>
      <c r="F5945" t="s">
        <v>36</v>
      </c>
      <c r="G5945" t="s">
        <v>37</v>
      </c>
      <c r="R5945" t="str" cm="1">
        <f t="array" ref="R5945">LOOKUP(2,1/(B5945:P5945&lt;&gt;""),B5945:P5945)</f>
        <v>PROD_DATALAKE.OAE_PROD.attrep_changesCB00D5E786785CE3</v>
      </c>
    </row>
    <row r="5946" spans="1:18" x14ac:dyDescent="0.3">
      <c r="A5946" t="s">
        <v>298</v>
      </c>
      <c r="B5946" t="s">
        <v>299</v>
      </c>
      <c r="C5946" t="s">
        <v>241</v>
      </c>
      <c r="D5946" t="s">
        <v>242</v>
      </c>
      <c r="E5946" t="s">
        <v>20</v>
      </c>
      <c r="F5946" t="s">
        <v>38</v>
      </c>
      <c r="R5946" t="str" cm="1">
        <f t="array" ref="R5946">LOOKUP(2,1/(B5946:P5946&lt;&gt;""),B5946:P5946)</f>
        <v>PROD_EDW.ODS.ZIP_MSA_RAW</v>
      </c>
    </row>
    <row r="5947" spans="1:18" x14ac:dyDescent="0.3">
      <c r="A5947" t="s">
        <v>298</v>
      </c>
      <c r="B5947" t="s">
        <v>299</v>
      </c>
      <c r="C5947" t="s">
        <v>241</v>
      </c>
      <c r="D5947" t="s">
        <v>242</v>
      </c>
      <c r="E5947" t="s">
        <v>118</v>
      </c>
      <c r="F5947" t="s">
        <v>119</v>
      </c>
      <c r="G5947" t="s">
        <v>25</v>
      </c>
      <c r="R5947" t="str" cm="1">
        <f t="array" ref="R5947">LOOKUP(2,1/(B5947:P5947&lt;&gt;""),B5947:P5947)</f>
        <v>PROD_EDW.ENT.DATA_SOURCE_DIM</v>
      </c>
    </row>
    <row r="5948" spans="1:18" x14ac:dyDescent="0.3">
      <c r="A5948" t="s">
        <v>298</v>
      </c>
      <c r="B5948" t="s">
        <v>299</v>
      </c>
      <c r="C5948" t="s">
        <v>241</v>
      </c>
      <c r="D5948" t="s">
        <v>242</v>
      </c>
      <c r="E5948" t="s">
        <v>118</v>
      </c>
      <c r="F5948" t="s">
        <v>119</v>
      </c>
      <c r="G5948" t="s">
        <v>120</v>
      </c>
      <c r="R5948" t="str" cm="1">
        <f t="array" ref="R5948">LOOKUP(2,1/(B5948:P5948&lt;&gt;""),B5948:P5948)</f>
        <v>PROD_EDW.ENT.ACTIVE_DIRECTORY_JSON</v>
      </c>
    </row>
    <row r="5949" spans="1:18" x14ac:dyDescent="0.3">
      <c r="A5949" t="s">
        <v>298</v>
      </c>
      <c r="B5949" t="s">
        <v>299</v>
      </c>
      <c r="C5949" t="s">
        <v>241</v>
      </c>
      <c r="D5949" t="s">
        <v>242</v>
      </c>
      <c r="E5949" t="s">
        <v>118</v>
      </c>
      <c r="F5949" t="s">
        <v>121</v>
      </c>
      <c r="G5949" t="s">
        <v>18</v>
      </c>
      <c r="R5949" t="str" cm="1">
        <f t="array" ref="R5949">LOOKUP(2,1/(B5949:P5949&lt;&gt;""),B5949:P5949)</f>
        <v>PROD_DATALAKE.CRM_MSCRM.attrep_changes3F84AF30F8F36C10</v>
      </c>
    </row>
    <row r="5950" spans="1:18" x14ac:dyDescent="0.3">
      <c r="A5950" t="s">
        <v>298</v>
      </c>
      <c r="B5950" t="s">
        <v>299</v>
      </c>
      <c r="C5950" t="s">
        <v>241</v>
      </c>
      <c r="D5950" t="s">
        <v>242</v>
      </c>
      <c r="E5950" t="s">
        <v>118</v>
      </c>
      <c r="F5950" t="s">
        <v>115</v>
      </c>
      <c r="R5950" t="str" cm="1">
        <f t="array" ref="R5950">LOOKUP(2,1/(B5950:P5950&lt;&gt;""),B5950:P5950)</f>
        <v>PROD_DATALAKE.SALESFORCE.USER</v>
      </c>
    </row>
    <row r="5951" spans="1:18" x14ac:dyDescent="0.3">
      <c r="A5951" t="s">
        <v>298</v>
      </c>
      <c r="B5951" t="s">
        <v>299</v>
      </c>
      <c r="C5951" t="s">
        <v>241</v>
      </c>
      <c r="D5951" t="s">
        <v>242</v>
      </c>
      <c r="E5951" t="s">
        <v>118</v>
      </c>
      <c r="F5951" t="s">
        <v>25</v>
      </c>
      <c r="R5951" t="str" cm="1">
        <f t="array" ref="R5951">LOOKUP(2,1/(B5951:P5951&lt;&gt;""),B5951:P5951)</f>
        <v>PROD_EDW.ENT.DATA_SOURCE_DIM</v>
      </c>
    </row>
    <row r="5952" spans="1:18" x14ac:dyDescent="0.3">
      <c r="A5952" t="s">
        <v>298</v>
      </c>
      <c r="B5952" t="s">
        <v>299</v>
      </c>
      <c r="C5952" t="s">
        <v>241</v>
      </c>
      <c r="D5952" t="s">
        <v>242</v>
      </c>
      <c r="E5952" t="s">
        <v>118</v>
      </c>
      <c r="F5952" t="s">
        <v>26</v>
      </c>
      <c r="G5952" t="s">
        <v>18</v>
      </c>
      <c r="R5952" t="str" cm="1">
        <f t="array" ref="R5952">LOOKUP(2,1/(B5952:P5952&lt;&gt;""),B5952:P5952)</f>
        <v>PROD_DATALAKE.CRM_MSCRM.attrep_changes3F84AF30F8F36C10</v>
      </c>
    </row>
    <row r="5953" spans="1:18" x14ac:dyDescent="0.3">
      <c r="A5953" t="s">
        <v>298</v>
      </c>
      <c r="B5953" t="s">
        <v>299</v>
      </c>
      <c r="C5953" t="s">
        <v>241</v>
      </c>
      <c r="D5953" t="s">
        <v>242</v>
      </c>
      <c r="E5953" t="s">
        <v>25</v>
      </c>
      <c r="R5953" t="str" cm="1">
        <f t="array" ref="R5953">LOOKUP(2,1/(B5953:P5953&lt;&gt;""),B5953:P5953)</f>
        <v>PROD_EDW.ENT.DATA_SOURCE_DIM</v>
      </c>
    </row>
    <row r="5954" spans="1:18" x14ac:dyDescent="0.3">
      <c r="A5954" t="s">
        <v>298</v>
      </c>
      <c r="B5954" t="s">
        <v>299</v>
      </c>
      <c r="C5954" t="s">
        <v>241</v>
      </c>
      <c r="D5954" t="s">
        <v>242</v>
      </c>
      <c r="E5954" t="s">
        <v>26</v>
      </c>
      <c r="F5954" t="s">
        <v>18</v>
      </c>
      <c r="R5954" t="str" cm="1">
        <f t="array" ref="R5954">LOOKUP(2,1/(B5954:P5954&lt;&gt;""),B5954:P5954)</f>
        <v>PROD_DATALAKE.CRM_MSCRM.attrep_changes3F84AF30F8F36C10</v>
      </c>
    </row>
    <row r="5955" spans="1:18" x14ac:dyDescent="0.3">
      <c r="A5955" t="s">
        <v>298</v>
      </c>
      <c r="B5955" t="s">
        <v>299</v>
      </c>
      <c r="C5955" t="s">
        <v>241</v>
      </c>
      <c r="D5955" t="s">
        <v>242</v>
      </c>
      <c r="E5955" t="s">
        <v>243</v>
      </c>
      <c r="F5955" t="s">
        <v>18</v>
      </c>
      <c r="R5955" t="str" cm="1">
        <f t="array" ref="R5955">LOOKUP(2,1/(B5955:P5955&lt;&gt;""),B5955:P5955)</f>
        <v>PROD_DATALAKE.CRM_MSCRM.attrep_changes3F84AF30F8F36C10</v>
      </c>
    </row>
    <row r="5956" spans="1:18" x14ac:dyDescent="0.3">
      <c r="A5956" t="s">
        <v>298</v>
      </c>
      <c r="B5956" t="s">
        <v>299</v>
      </c>
      <c r="C5956" t="s">
        <v>241</v>
      </c>
      <c r="D5956" t="s">
        <v>242</v>
      </c>
      <c r="E5956" t="s">
        <v>167</v>
      </c>
      <c r="F5956" t="s">
        <v>30</v>
      </c>
      <c r="R5956" t="str" cm="1">
        <f t="array" ref="R5956">LOOKUP(2,1/(B5956:P5956&lt;&gt;""),B5956:P5956)</f>
        <v>PROD_DATALAKE.LAWPROD.attrep_changesC79A80AD7F0B76CB</v>
      </c>
    </row>
    <row r="5957" spans="1:18" x14ac:dyDescent="0.3">
      <c r="A5957" t="s">
        <v>298</v>
      </c>
      <c r="B5957" t="s">
        <v>299</v>
      </c>
      <c r="C5957" t="s">
        <v>241</v>
      </c>
      <c r="D5957" t="s">
        <v>242</v>
      </c>
      <c r="E5957" t="s">
        <v>168</v>
      </c>
      <c r="F5957" t="s">
        <v>30</v>
      </c>
      <c r="R5957" t="str" cm="1">
        <f t="array" ref="R5957">LOOKUP(2,1/(B5957:P5957&lt;&gt;""),B5957:P5957)</f>
        <v>PROD_DATALAKE.LAWPROD.attrep_changesC79A80AD7F0B76CB</v>
      </c>
    </row>
    <row r="5958" spans="1:18" x14ac:dyDescent="0.3">
      <c r="A5958" t="s">
        <v>298</v>
      </c>
      <c r="B5958" t="s">
        <v>299</v>
      </c>
      <c r="C5958" t="s">
        <v>241</v>
      </c>
      <c r="D5958" t="s">
        <v>242</v>
      </c>
      <c r="E5958" t="s">
        <v>38</v>
      </c>
      <c r="R5958" t="str" cm="1">
        <f t="array" ref="R5958">LOOKUP(2,1/(B5958:P5958&lt;&gt;""),B5958:P5958)</f>
        <v>PROD_EDW.ODS.ZIP_MSA_RAW</v>
      </c>
    </row>
    <row r="5959" spans="1:18" x14ac:dyDescent="0.3">
      <c r="A5959" t="s">
        <v>298</v>
      </c>
      <c r="B5959" t="s">
        <v>299</v>
      </c>
      <c r="C5959" t="s">
        <v>241</v>
      </c>
      <c r="D5959" t="s">
        <v>242</v>
      </c>
      <c r="E5959" t="s">
        <v>244</v>
      </c>
      <c r="R5959" t="str" cm="1">
        <f t="array" ref="R5959">LOOKUP(2,1/(B5959:P5959&lt;&gt;""),B5959:P5959)</f>
        <v>PROD_DATALAKE.SALESFORCE.TALENT</v>
      </c>
    </row>
    <row r="5960" spans="1:18" x14ac:dyDescent="0.3">
      <c r="A5960" t="s">
        <v>298</v>
      </c>
      <c r="B5960" t="s">
        <v>299</v>
      </c>
      <c r="C5960" t="s">
        <v>246</v>
      </c>
      <c r="D5960" t="s">
        <v>21</v>
      </c>
      <c r="E5960" t="s">
        <v>18</v>
      </c>
      <c r="R5960" t="str" cm="1">
        <f t="array" ref="R5960">LOOKUP(2,1/(B5960:P5960&lt;&gt;""),B5960:P5960)</f>
        <v>PROD_DATALAKE.CRM_MSCRM.attrep_changes3F84AF30F8F36C10</v>
      </c>
    </row>
    <row r="5961" spans="1:18" x14ac:dyDescent="0.3">
      <c r="A5961" t="s">
        <v>298</v>
      </c>
      <c r="B5961" t="s">
        <v>299</v>
      </c>
      <c r="C5961" t="s">
        <v>246</v>
      </c>
      <c r="D5961" t="s">
        <v>247</v>
      </c>
      <c r="E5961" t="s">
        <v>18</v>
      </c>
      <c r="R5961" t="str" cm="1">
        <f t="array" ref="R5961">LOOKUP(2,1/(B5961:P5961&lt;&gt;""),B5961:P5961)</f>
        <v>PROD_DATALAKE.CRM_MSCRM.attrep_changes3F84AF30F8F36C10</v>
      </c>
    </row>
    <row r="5962" spans="1:18" x14ac:dyDescent="0.3">
      <c r="A5962" t="s">
        <v>298</v>
      </c>
      <c r="B5962" t="s">
        <v>299</v>
      </c>
      <c r="C5962" t="s">
        <v>246</v>
      </c>
      <c r="D5962" t="s">
        <v>111</v>
      </c>
      <c r="R5962" t="str" cm="1">
        <f t="array" ref="R5962">LOOKUP(2,1/(B5962:P5962&lt;&gt;""),B5962:P5962)</f>
        <v>PROD_DATALAKE.CRM_MSCRM.ENTITY</v>
      </c>
    </row>
    <row r="5963" spans="1:18" x14ac:dyDescent="0.3">
      <c r="A5963" t="s">
        <v>298</v>
      </c>
      <c r="B5963" t="s">
        <v>299</v>
      </c>
      <c r="C5963" t="s">
        <v>246</v>
      </c>
      <c r="D5963" t="s">
        <v>112</v>
      </c>
      <c r="R5963" t="str" cm="1">
        <f t="array" ref="R5963">LOOKUP(2,1/(B5963:P5963&lt;&gt;""),B5963:P5963)</f>
        <v>PROD_EDW.ENT.SHIFT_XREF_DIM</v>
      </c>
    </row>
    <row r="5964" spans="1:18" x14ac:dyDescent="0.3">
      <c r="A5964" t="s">
        <v>298</v>
      </c>
      <c r="B5964" t="s">
        <v>299</v>
      </c>
      <c r="C5964" t="s">
        <v>246</v>
      </c>
      <c r="D5964" t="s">
        <v>69</v>
      </c>
      <c r="E5964" t="s">
        <v>18</v>
      </c>
      <c r="R5964" t="str" cm="1">
        <f t="array" ref="R5964">LOOKUP(2,1/(B5964:P5964&lt;&gt;""),B5964:P5964)</f>
        <v>PROD_DATALAKE.CRM_MSCRM.attrep_changes3F84AF30F8F36C10</v>
      </c>
    </row>
    <row r="5965" spans="1:18" x14ac:dyDescent="0.3">
      <c r="A5965" t="s">
        <v>298</v>
      </c>
      <c r="B5965" t="s">
        <v>299</v>
      </c>
      <c r="C5965" t="s">
        <v>246</v>
      </c>
      <c r="D5965" t="s">
        <v>118</v>
      </c>
      <c r="E5965" t="s">
        <v>119</v>
      </c>
      <c r="F5965" t="s">
        <v>25</v>
      </c>
      <c r="R5965" t="str" cm="1">
        <f t="array" ref="R5965">LOOKUP(2,1/(B5965:P5965&lt;&gt;""),B5965:P5965)</f>
        <v>PROD_EDW.ENT.DATA_SOURCE_DIM</v>
      </c>
    </row>
    <row r="5966" spans="1:18" x14ac:dyDescent="0.3">
      <c r="A5966" t="s">
        <v>298</v>
      </c>
      <c r="B5966" t="s">
        <v>299</v>
      </c>
      <c r="C5966" t="s">
        <v>246</v>
      </c>
      <c r="D5966" t="s">
        <v>118</v>
      </c>
      <c r="E5966" t="s">
        <v>119</v>
      </c>
      <c r="F5966" t="s">
        <v>120</v>
      </c>
      <c r="R5966" t="str" cm="1">
        <f t="array" ref="R5966">LOOKUP(2,1/(B5966:P5966&lt;&gt;""),B5966:P5966)</f>
        <v>PROD_EDW.ENT.ACTIVE_DIRECTORY_JSON</v>
      </c>
    </row>
    <row r="5967" spans="1:18" x14ac:dyDescent="0.3">
      <c r="A5967" t="s">
        <v>298</v>
      </c>
      <c r="B5967" t="s">
        <v>299</v>
      </c>
      <c r="C5967" t="s">
        <v>246</v>
      </c>
      <c r="D5967" t="s">
        <v>118</v>
      </c>
      <c r="E5967" t="s">
        <v>121</v>
      </c>
      <c r="F5967" t="s">
        <v>18</v>
      </c>
      <c r="R5967" t="str" cm="1">
        <f t="array" ref="R5967">LOOKUP(2,1/(B5967:P5967&lt;&gt;""),B5967:P5967)</f>
        <v>PROD_DATALAKE.CRM_MSCRM.attrep_changes3F84AF30F8F36C10</v>
      </c>
    </row>
    <row r="5968" spans="1:18" x14ac:dyDescent="0.3">
      <c r="A5968" t="s">
        <v>298</v>
      </c>
      <c r="B5968" t="s">
        <v>299</v>
      </c>
      <c r="C5968" t="s">
        <v>246</v>
      </c>
      <c r="D5968" t="s">
        <v>118</v>
      </c>
      <c r="E5968" t="s">
        <v>115</v>
      </c>
      <c r="R5968" t="str" cm="1">
        <f t="array" ref="R5968">LOOKUP(2,1/(B5968:P5968&lt;&gt;""),B5968:P5968)</f>
        <v>PROD_DATALAKE.SALESFORCE.USER</v>
      </c>
    </row>
    <row r="5969" spans="1:18" x14ac:dyDescent="0.3">
      <c r="A5969" t="s">
        <v>298</v>
      </c>
      <c r="B5969" t="s">
        <v>299</v>
      </c>
      <c r="C5969" t="s">
        <v>246</v>
      </c>
      <c r="D5969" t="s">
        <v>118</v>
      </c>
      <c r="E5969" t="s">
        <v>25</v>
      </c>
      <c r="R5969" t="str" cm="1">
        <f t="array" ref="R5969">LOOKUP(2,1/(B5969:P5969&lt;&gt;""),B5969:P5969)</f>
        <v>PROD_EDW.ENT.DATA_SOURCE_DIM</v>
      </c>
    </row>
    <row r="5970" spans="1:18" x14ac:dyDescent="0.3">
      <c r="A5970" t="s">
        <v>298</v>
      </c>
      <c r="B5970" t="s">
        <v>299</v>
      </c>
      <c r="C5970" t="s">
        <v>246</v>
      </c>
      <c r="D5970" t="s">
        <v>118</v>
      </c>
      <c r="E5970" t="s">
        <v>26</v>
      </c>
      <c r="F5970" t="s">
        <v>18</v>
      </c>
      <c r="R5970" t="str" cm="1">
        <f t="array" ref="R5970">LOOKUP(2,1/(B5970:P5970&lt;&gt;""),B5970:P5970)</f>
        <v>PROD_DATALAKE.CRM_MSCRM.attrep_changes3F84AF30F8F36C10</v>
      </c>
    </row>
    <row r="5971" spans="1:18" x14ac:dyDescent="0.3">
      <c r="A5971" t="s">
        <v>298</v>
      </c>
      <c r="B5971" t="s">
        <v>299</v>
      </c>
      <c r="C5971" t="s">
        <v>246</v>
      </c>
      <c r="D5971" t="s">
        <v>122</v>
      </c>
      <c r="E5971" t="s">
        <v>21</v>
      </c>
      <c r="F5971" t="s">
        <v>18</v>
      </c>
      <c r="R5971" t="str" cm="1">
        <f t="array" ref="R5971">LOOKUP(2,1/(B5971:P5971&lt;&gt;""),B5971:P5971)</f>
        <v>PROD_DATALAKE.CRM_MSCRM.attrep_changes3F84AF30F8F36C10</v>
      </c>
    </row>
    <row r="5972" spans="1:18" x14ac:dyDescent="0.3">
      <c r="A5972" t="s">
        <v>298</v>
      </c>
      <c r="B5972" t="s">
        <v>299</v>
      </c>
      <c r="C5972" t="s">
        <v>246</v>
      </c>
      <c r="D5972" t="s">
        <v>122</v>
      </c>
      <c r="E5972" t="s">
        <v>123</v>
      </c>
      <c r="F5972" t="s">
        <v>18</v>
      </c>
      <c r="R5972" t="str" cm="1">
        <f t="array" ref="R5972">LOOKUP(2,1/(B5972:P5972&lt;&gt;""),B5972:P5972)</f>
        <v>PROD_DATALAKE.CRM_MSCRM.attrep_changes3F84AF30F8F36C10</v>
      </c>
    </row>
    <row r="5973" spans="1:18" x14ac:dyDescent="0.3">
      <c r="A5973" t="s">
        <v>298</v>
      </c>
      <c r="B5973" t="s">
        <v>299</v>
      </c>
      <c r="C5973" t="s">
        <v>246</v>
      </c>
      <c r="D5973" t="s">
        <v>122</v>
      </c>
      <c r="E5973" t="s">
        <v>124</v>
      </c>
      <c r="R5973" t="str" cm="1">
        <f t="array" ref="R5973">LOOKUP(2,1/(B5973:P5973&lt;&gt;""),B5973:P5973)</f>
        <v>PROD_DATALAKE.SALESFORCE.LOCATIONS_CO__C</v>
      </c>
    </row>
    <row r="5974" spans="1:18" x14ac:dyDescent="0.3">
      <c r="A5974" t="s">
        <v>298</v>
      </c>
      <c r="B5974" t="s">
        <v>299</v>
      </c>
      <c r="C5974" t="s">
        <v>246</v>
      </c>
      <c r="D5974" t="s">
        <v>122</v>
      </c>
      <c r="E5974" t="s">
        <v>25</v>
      </c>
      <c r="R5974" t="str" cm="1">
        <f t="array" ref="R5974">LOOKUP(2,1/(B5974:P5974&lt;&gt;""),B5974:P5974)</f>
        <v>PROD_EDW.ENT.DATA_SOURCE_DIM</v>
      </c>
    </row>
    <row r="5975" spans="1:18" x14ac:dyDescent="0.3">
      <c r="A5975" t="s">
        <v>298</v>
      </c>
      <c r="B5975" t="s">
        <v>299</v>
      </c>
      <c r="C5975" t="s">
        <v>246</v>
      </c>
      <c r="D5975" t="s">
        <v>122</v>
      </c>
      <c r="E5975" t="s">
        <v>56</v>
      </c>
      <c r="F5975" t="s">
        <v>30</v>
      </c>
      <c r="R5975" t="str" cm="1">
        <f t="array" ref="R5975">LOOKUP(2,1/(B5975:P5975&lt;&gt;""),B5975:P5975)</f>
        <v>PROD_DATALAKE.LAWPROD.attrep_changesC79A80AD7F0B76CB</v>
      </c>
    </row>
    <row r="5976" spans="1:18" x14ac:dyDescent="0.3">
      <c r="A5976" t="s">
        <v>298</v>
      </c>
      <c r="B5976" t="s">
        <v>299</v>
      </c>
      <c r="C5976" t="s">
        <v>246</v>
      </c>
      <c r="D5976" t="s">
        <v>122</v>
      </c>
      <c r="E5976" t="s">
        <v>125</v>
      </c>
      <c r="F5976" t="s">
        <v>30</v>
      </c>
      <c r="R5976" t="str" cm="1">
        <f t="array" ref="R5976">LOOKUP(2,1/(B5976:P5976&lt;&gt;""),B5976:P5976)</f>
        <v>PROD_DATALAKE.LAWPROD.attrep_changesC79A80AD7F0B76CB</v>
      </c>
    </row>
    <row r="5977" spans="1:18" x14ac:dyDescent="0.3">
      <c r="A5977" t="s">
        <v>298</v>
      </c>
      <c r="B5977" t="s">
        <v>299</v>
      </c>
      <c r="C5977" t="s">
        <v>246</v>
      </c>
      <c r="D5977" t="s">
        <v>122</v>
      </c>
      <c r="E5977" t="s">
        <v>38</v>
      </c>
      <c r="R5977" t="str" cm="1">
        <f t="array" ref="R5977">LOOKUP(2,1/(B5977:P5977&lt;&gt;""),B5977:P5977)</f>
        <v>PROD_EDW.ODS.ZIP_MSA_RAW</v>
      </c>
    </row>
    <row r="5978" spans="1:18" x14ac:dyDescent="0.3">
      <c r="A5978" t="s">
        <v>298</v>
      </c>
      <c r="B5978" t="s">
        <v>299</v>
      </c>
      <c r="C5978" t="s">
        <v>246</v>
      </c>
      <c r="D5978" t="s">
        <v>25</v>
      </c>
      <c r="R5978" t="str" cm="1">
        <f t="array" ref="R5978">LOOKUP(2,1/(B5978:P5978&lt;&gt;""),B5978:P5978)</f>
        <v>PROD_EDW.ENT.DATA_SOURCE_DIM</v>
      </c>
    </row>
    <row r="5979" spans="1:18" x14ac:dyDescent="0.3">
      <c r="A5979" t="s">
        <v>298</v>
      </c>
      <c r="B5979" t="s">
        <v>299</v>
      </c>
      <c r="C5979" t="s">
        <v>246</v>
      </c>
      <c r="D5979" t="s">
        <v>129</v>
      </c>
      <c r="E5979" t="s">
        <v>21</v>
      </c>
      <c r="F5979" t="s">
        <v>18</v>
      </c>
      <c r="R5979" t="str" cm="1">
        <f t="array" ref="R5979">LOOKUP(2,1/(B5979:P5979&lt;&gt;""),B5979:P5979)</f>
        <v>PROD_DATALAKE.CRM_MSCRM.attrep_changes3F84AF30F8F36C10</v>
      </c>
    </row>
    <row r="5980" spans="1:18" x14ac:dyDescent="0.3">
      <c r="A5980" t="s">
        <v>298</v>
      </c>
      <c r="B5980" t="s">
        <v>299</v>
      </c>
      <c r="C5980" t="s">
        <v>246</v>
      </c>
      <c r="D5980" t="s">
        <v>129</v>
      </c>
      <c r="E5980" t="s">
        <v>20</v>
      </c>
      <c r="F5980" t="s">
        <v>21</v>
      </c>
      <c r="G5980" t="s">
        <v>18</v>
      </c>
      <c r="R5980" t="str" cm="1">
        <f t="array" ref="R5980">LOOKUP(2,1/(B5980:P5980&lt;&gt;""),B5980:P5980)</f>
        <v>PROD_DATALAKE.CRM_MSCRM.attrep_changes3F84AF30F8F36C10</v>
      </c>
    </row>
    <row r="5981" spans="1:18" x14ac:dyDescent="0.3">
      <c r="A5981" t="s">
        <v>298</v>
      </c>
      <c r="B5981" t="s">
        <v>299</v>
      </c>
      <c r="C5981" t="s">
        <v>246</v>
      </c>
      <c r="D5981" t="s">
        <v>129</v>
      </c>
      <c r="E5981" t="s">
        <v>20</v>
      </c>
      <c r="F5981" t="s">
        <v>22</v>
      </c>
      <c r="G5981" t="s">
        <v>18</v>
      </c>
      <c r="R5981" t="str" cm="1">
        <f t="array" ref="R5981">LOOKUP(2,1/(B5981:P5981&lt;&gt;""),B5981:P5981)</f>
        <v>PROD_DATALAKE.CRM_MSCRM.attrep_changes3F84AF30F8F36C10</v>
      </c>
    </row>
    <row r="5982" spans="1:18" x14ac:dyDescent="0.3">
      <c r="A5982" t="s">
        <v>298</v>
      </c>
      <c r="B5982" t="s">
        <v>299</v>
      </c>
      <c r="C5982" t="s">
        <v>246</v>
      </c>
      <c r="D5982" t="s">
        <v>129</v>
      </c>
      <c r="E5982" t="s">
        <v>20</v>
      </c>
      <c r="F5982" t="s">
        <v>23</v>
      </c>
      <c r="G5982" t="s">
        <v>18</v>
      </c>
      <c r="R5982" t="str" cm="1">
        <f t="array" ref="R5982">LOOKUP(2,1/(B5982:P5982&lt;&gt;""),B5982:P5982)</f>
        <v>PROD_DATALAKE.CRM_MSCRM.attrep_changes3F84AF30F8F36C10</v>
      </c>
    </row>
    <row r="5983" spans="1:18" x14ac:dyDescent="0.3">
      <c r="A5983" t="s">
        <v>298</v>
      </c>
      <c r="B5983" t="s">
        <v>299</v>
      </c>
      <c r="C5983" t="s">
        <v>246</v>
      </c>
      <c r="D5983" t="s">
        <v>129</v>
      </c>
      <c r="E5983" t="s">
        <v>20</v>
      </c>
      <c r="F5983" t="s">
        <v>24</v>
      </c>
      <c r="R5983" t="str" cm="1">
        <f t="array" ref="R5983">LOOKUP(2,1/(B5983:P5983&lt;&gt;""),B5983:P5983)</f>
        <v>PROD_DATALAKE.SALESFORCE.BRANCH__C</v>
      </c>
    </row>
    <row r="5984" spans="1:18" x14ac:dyDescent="0.3">
      <c r="A5984" t="s">
        <v>298</v>
      </c>
      <c r="B5984" t="s">
        <v>299</v>
      </c>
      <c r="C5984" t="s">
        <v>246</v>
      </c>
      <c r="D5984" t="s">
        <v>129</v>
      </c>
      <c r="E5984" t="s">
        <v>20</v>
      </c>
      <c r="F5984" t="s">
        <v>25</v>
      </c>
      <c r="R5984" t="str" cm="1">
        <f t="array" ref="R5984">LOOKUP(2,1/(B5984:P5984&lt;&gt;""),B5984:P5984)</f>
        <v>PROD_EDW.ENT.DATA_SOURCE_DIM</v>
      </c>
    </row>
    <row r="5985" spans="1:18" x14ac:dyDescent="0.3">
      <c r="A5985" t="s">
        <v>298</v>
      </c>
      <c r="B5985" t="s">
        <v>299</v>
      </c>
      <c r="C5985" t="s">
        <v>246</v>
      </c>
      <c r="D5985" t="s">
        <v>129</v>
      </c>
      <c r="E5985" t="s">
        <v>20</v>
      </c>
      <c r="F5985" t="s">
        <v>26</v>
      </c>
      <c r="G5985" t="s">
        <v>18</v>
      </c>
      <c r="R5985" t="str" cm="1">
        <f t="array" ref="R5985">LOOKUP(2,1/(B5985:P5985&lt;&gt;""),B5985:P5985)</f>
        <v>PROD_DATALAKE.CRM_MSCRM.attrep_changes3F84AF30F8F36C10</v>
      </c>
    </row>
    <row r="5986" spans="1:18" x14ac:dyDescent="0.3">
      <c r="A5986" t="s">
        <v>298</v>
      </c>
      <c r="B5986" t="s">
        <v>299</v>
      </c>
      <c r="C5986" t="s">
        <v>246</v>
      </c>
      <c r="D5986" t="s">
        <v>129</v>
      </c>
      <c r="E5986" t="s">
        <v>20</v>
      </c>
      <c r="F5986" t="s">
        <v>27</v>
      </c>
      <c r="G5986" t="s">
        <v>21</v>
      </c>
      <c r="H5986" t="s">
        <v>18</v>
      </c>
      <c r="R5986" t="str" cm="1">
        <f t="array" ref="R5986">LOOKUP(2,1/(B5986:P5986&lt;&gt;""),B5986:P5986)</f>
        <v>PROD_DATALAKE.CRM_MSCRM.attrep_changes3F84AF30F8F36C10</v>
      </c>
    </row>
    <row r="5987" spans="1:18" x14ac:dyDescent="0.3">
      <c r="A5987" t="s">
        <v>298</v>
      </c>
      <c r="B5987" t="s">
        <v>299</v>
      </c>
      <c r="C5987" t="s">
        <v>246</v>
      </c>
      <c r="D5987" t="s">
        <v>129</v>
      </c>
      <c r="E5987" t="s">
        <v>20</v>
      </c>
      <c r="F5987" t="s">
        <v>27</v>
      </c>
      <c r="G5987" t="s">
        <v>23</v>
      </c>
      <c r="H5987" t="s">
        <v>18</v>
      </c>
      <c r="R5987" t="str" cm="1">
        <f t="array" ref="R5987">LOOKUP(2,1/(B5987:P5987&lt;&gt;""),B5987:P5987)</f>
        <v>PROD_DATALAKE.CRM_MSCRM.attrep_changes3F84AF30F8F36C10</v>
      </c>
    </row>
    <row r="5988" spans="1:18" x14ac:dyDescent="0.3">
      <c r="A5988" t="s">
        <v>298</v>
      </c>
      <c r="B5988" t="s">
        <v>299</v>
      </c>
      <c r="C5988" t="s">
        <v>246</v>
      </c>
      <c r="D5988" t="s">
        <v>129</v>
      </c>
      <c r="E5988" t="s">
        <v>20</v>
      </c>
      <c r="F5988" t="s">
        <v>27</v>
      </c>
      <c r="G5988" t="s">
        <v>28</v>
      </c>
      <c r="H5988" t="s">
        <v>25</v>
      </c>
      <c r="R5988" t="str" cm="1">
        <f t="array" ref="R5988">LOOKUP(2,1/(B5988:P5988&lt;&gt;""),B5988:P5988)</f>
        <v>PROD_EDW.ENT.DATA_SOURCE_DIM</v>
      </c>
    </row>
    <row r="5989" spans="1:18" x14ac:dyDescent="0.3">
      <c r="A5989" t="s">
        <v>298</v>
      </c>
      <c r="B5989" t="s">
        <v>299</v>
      </c>
      <c r="C5989" t="s">
        <v>246</v>
      </c>
      <c r="D5989" t="s">
        <v>129</v>
      </c>
      <c r="E5989" t="s">
        <v>20</v>
      </c>
      <c r="F5989" t="s">
        <v>27</v>
      </c>
      <c r="G5989" t="s">
        <v>28</v>
      </c>
      <c r="H5989" t="s">
        <v>29</v>
      </c>
      <c r="I5989" t="s">
        <v>30</v>
      </c>
      <c r="R5989" t="str" cm="1">
        <f t="array" ref="R5989">LOOKUP(2,1/(B5989:P5989&lt;&gt;""),B5989:P5989)</f>
        <v>PROD_DATALAKE.LAWPROD.attrep_changesC79A80AD7F0B76CB</v>
      </c>
    </row>
    <row r="5990" spans="1:18" x14ac:dyDescent="0.3">
      <c r="A5990" t="s">
        <v>298</v>
      </c>
      <c r="B5990" t="s">
        <v>299</v>
      </c>
      <c r="C5990" t="s">
        <v>246</v>
      </c>
      <c r="D5990" t="s">
        <v>129</v>
      </c>
      <c r="E5990" t="s">
        <v>20</v>
      </c>
      <c r="F5990" t="s">
        <v>27</v>
      </c>
      <c r="G5990" t="s">
        <v>28</v>
      </c>
      <c r="H5990" t="s">
        <v>31</v>
      </c>
      <c r="I5990" t="s">
        <v>30</v>
      </c>
      <c r="R5990" t="str" cm="1">
        <f t="array" ref="R5990">LOOKUP(2,1/(B5990:P5990&lt;&gt;""),B5990:P5990)</f>
        <v>PROD_DATALAKE.LAWPROD.attrep_changesC79A80AD7F0B76CB</v>
      </c>
    </row>
    <row r="5991" spans="1:18" x14ac:dyDescent="0.3">
      <c r="A5991" t="s">
        <v>298</v>
      </c>
      <c r="B5991" t="s">
        <v>299</v>
      </c>
      <c r="C5991" t="s">
        <v>246</v>
      </c>
      <c r="D5991" t="s">
        <v>129</v>
      </c>
      <c r="E5991" t="s">
        <v>20</v>
      </c>
      <c r="F5991" t="s">
        <v>27</v>
      </c>
      <c r="G5991" t="s">
        <v>28</v>
      </c>
      <c r="H5991" t="s">
        <v>32</v>
      </c>
      <c r="I5991" t="s">
        <v>33</v>
      </c>
      <c r="R5991" t="str" cm="1">
        <f t="array" ref="R5991">LOOKUP(2,1/(B5991:P5991&lt;&gt;""),B5991:P5991)</f>
        <v>DATALAKE.PUBLIC.LAWSON_DL_LDG_AU_CATEGORY_LOAD</v>
      </c>
    </row>
    <row r="5992" spans="1:18" x14ac:dyDescent="0.3">
      <c r="A5992" t="s">
        <v>298</v>
      </c>
      <c r="B5992" t="s">
        <v>299</v>
      </c>
      <c r="C5992" t="s">
        <v>246</v>
      </c>
      <c r="D5992" t="s">
        <v>129</v>
      </c>
      <c r="E5992" t="s">
        <v>20</v>
      </c>
      <c r="F5992" t="s">
        <v>27</v>
      </c>
      <c r="G5992" t="s">
        <v>28</v>
      </c>
      <c r="H5992" t="s">
        <v>32</v>
      </c>
      <c r="I5992" t="s">
        <v>34</v>
      </c>
      <c r="R5992" t="str" cm="1">
        <f t="array" ref="R5992">LOOKUP(2,1/(B5992:P5992&lt;&gt;""),B5992:P5992)</f>
        <v>DATALAKE.PUBLIC.LAWSON_DL_LDG_ACCOUNTING_UNIT</v>
      </c>
    </row>
    <row r="5993" spans="1:18" x14ac:dyDescent="0.3">
      <c r="A5993" t="s">
        <v>298</v>
      </c>
      <c r="B5993" t="s">
        <v>299</v>
      </c>
      <c r="C5993" t="s">
        <v>246</v>
      </c>
      <c r="D5993" t="s">
        <v>129</v>
      </c>
      <c r="E5993" t="s">
        <v>20</v>
      </c>
      <c r="F5993" t="s">
        <v>27</v>
      </c>
      <c r="G5993" t="s">
        <v>25</v>
      </c>
      <c r="R5993" t="str" cm="1">
        <f t="array" ref="R5993">LOOKUP(2,1/(B5993:P5993&lt;&gt;""),B5993:P5993)</f>
        <v>PROD_EDW.ENT.DATA_SOURCE_DIM</v>
      </c>
    </row>
    <row r="5994" spans="1:18" x14ac:dyDescent="0.3">
      <c r="A5994" t="s">
        <v>298</v>
      </c>
      <c r="B5994" t="s">
        <v>299</v>
      </c>
      <c r="C5994" t="s">
        <v>246</v>
      </c>
      <c r="D5994" t="s">
        <v>129</v>
      </c>
      <c r="E5994" t="s">
        <v>20</v>
      </c>
      <c r="F5994" t="s">
        <v>35</v>
      </c>
      <c r="G5994" t="s">
        <v>18</v>
      </c>
      <c r="R5994" t="str" cm="1">
        <f t="array" ref="R5994">LOOKUP(2,1/(B5994:P5994&lt;&gt;""),B5994:P5994)</f>
        <v>PROD_DATALAKE.CRM_MSCRM.attrep_changes3F84AF30F8F36C10</v>
      </c>
    </row>
    <row r="5995" spans="1:18" x14ac:dyDescent="0.3">
      <c r="A5995" t="s">
        <v>298</v>
      </c>
      <c r="B5995" t="s">
        <v>299</v>
      </c>
      <c r="C5995" t="s">
        <v>246</v>
      </c>
      <c r="D5995" t="s">
        <v>129</v>
      </c>
      <c r="E5995" t="s">
        <v>20</v>
      </c>
      <c r="F5995" t="s">
        <v>36</v>
      </c>
      <c r="G5995" t="s">
        <v>37</v>
      </c>
      <c r="R5995" t="str" cm="1">
        <f t="array" ref="R5995">LOOKUP(2,1/(B5995:P5995&lt;&gt;""),B5995:P5995)</f>
        <v>PROD_DATALAKE.OAE_PROD.attrep_changesCB00D5E786785CE3</v>
      </c>
    </row>
    <row r="5996" spans="1:18" x14ac:dyDescent="0.3">
      <c r="A5996" t="s">
        <v>298</v>
      </c>
      <c r="B5996" t="s">
        <v>299</v>
      </c>
      <c r="C5996" t="s">
        <v>246</v>
      </c>
      <c r="D5996" t="s">
        <v>129</v>
      </c>
      <c r="E5996" t="s">
        <v>20</v>
      </c>
      <c r="F5996" t="s">
        <v>38</v>
      </c>
      <c r="R5996" t="str" cm="1">
        <f t="array" ref="R5996">LOOKUP(2,1/(B5996:P5996&lt;&gt;""),B5996:P5996)</f>
        <v>PROD_EDW.ODS.ZIP_MSA_RAW</v>
      </c>
    </row>
    <row r="5997" spans="1:18" x14ac:dyDescent="0.3">
      <c r="A5997" t="s">
        <v>298</v>
      </c>
      <c r="B5997" t="s">
        <v>299</v>
      </c>
      <c r="C5997" t="s">
        <v>246</v>
      </c>
      <c r="D5997" t="s">
        <v>129</v>
      </c>
      <c r="E5997" t="s">
        <v>113</v>
      </c>
      <c r="F5997" t="s">
        <v>114</v>
      </c>
      <c r="R5997" t="str" cm="1">
        <f t="array" ref="R5997">LOOKUP(2,1/(B5997:P5997&lt;&gt;""),B5997:P5997)</f>
        <v>PROD_DATALAKE.SALESFORCE.RECORDTYPE</v>
      </c>
    </row>
    <row r="5998" spans="1:18" x14ac:dyDescent="0.3">
      <c r="A5998" t="s">
        <v>298</v>
      </c>
      <c r="B5998" t="s">
        <v>299</v>
      </c>
      <c r="C5998" t="s">
        <v>246</v>
      </c>
      <c r="D5998" t="s">
        <v>129</v>
      </c>
      <c r="E5998" t="s">
        <v>113</v>
      </c>
      <c r="F5998" t="s">
        <v>115</v>
      </c>
      <c r="R5998" t="str" cm="1">
        <f t="array" ref="R5998">LOOKUP(2,1/(B5998:P5998&lt;&gt;""),B5998:P5998)</f>
        <v>PROD_DATALAKE.SALESFORCE.USER</v>
      </c>
    </row>
    <row r="5999" spans="1:18" x14ac:dyDescent="0.3">
      <c r="A5999" t="s">
        <v>298</v>
      </c>
      <c r="B5999" t="s">
        <v>299</v>
      </c>
      <c r="C5999" t="s">
        <v>246</v>
      </c>
      <c r="D5999" t="s">
        <v>129</v>
      </c>
      <c r="E5999" t="s">
        <v>113</v>
      </c>
      <c r="F5999" t="s">
        <v>25</v>
      </c>
      <c r="R5999" t="str" cm="1">
        <f t="array" ref="R5999">LOOKUP(2,1/(B5999:P5999&lt;&gt;""),B5999:P5999)</f>
        <v>PROD_EDW.ENT.DATA_SOURCE_DIM</v>
      </c>
    </row>
    <row r="6000" spans="1:18" x14ac:dyDescent="0.3">
      <c r="A6000" t="s">
        <v>298</v>
      </c>
      <c r="B6000" t="s">
        <v>299</v>
      </c>
      <c r="C6000" t="s">
        <v>246</v>
      </c>
      <c r="D6000" t="s">
        <v>129</v>
      </c>
      <c r="E6000" t="s">
        <v>113</v>
      </c>
      <c r="F6000" t="s">
        <v>116</v>
      </c>
      <c r="R6000" t="str" cm="1">
        <f t="array" ref="R6000">LOOKUP(2,1/(B6000:P6000&lt;&gt;""),B6000:P6000)</f>
        <v>PROD_DATALAKE.SALESFORCE.ACCOUNT</v>
      </c>
    </row>
    <row r="6001" spans="1:18" x14ac:dyDescent="0.3">
      <c r="A6001" t="s">
        <v>298</v>
      </c>
      <c r="B6001" t="s">
        <v>299</v>
      </c>
      <c r="C6001" t="s">
        <v>246</v>
      </c>
      <c r="D6001" t="s">
        <v>129</v>
      </c>
      <c r="E6001" t="s">
        <v>113</v>
      </c>
      <c r="F6001" t="s">
        <v>117</v>
      </c>
      <c r="R6001" t="str" cm="1">
        <f t="array" ref="R6001">LOOKUP(2,1/(B6001:P6001&lt;&gt;""),B6001:P6001)</f>
        <v>PROD_DATALAKE.SALESFORCE.DNBCONNECT__D_B_CONNECT_COMPANY_PROFILE__C</v>
      </c>
    </row>
    <row r="6002" spans="1:18" x14ac:dyDescent="0.3">
      <c r="A6002" t="s">
        <v>298</v>
      </c>
      <c r="B6002" t="s">
        <v>299</v>
      </c>
      <c r="C6002" t="s">
        <v>246</v>
      </c>
      <c r="D6002" t="s">
        <v>129</v>
      </c>
      <c r="E6002" t="s">
        <v>76</v>
      </c>
      <c r="F6002" t="s">
        <v>21</v>
      </c>
      <c r="G6002" t="s">
        <v>18</v>
      </c>
      <c r="R6002" t="str" cm="1">
        <f t="array" ref="R6002">LOOKUP(2,1/(B6002:P6002&lt;&gt;""),B6002:P6002)</f>
        <v>PROD_DATALAKE.CRM_MSCRM.attrep_changes3F84AF30F8F36C10</v>
      </c>
    </row>
    <row r="6003" spans="1:18" x14ac:dyDescent="0.3">
      <c r="A6003" t="s">
        <v>298</v>
      </c>
      <c r="B6003" t="s">
        <v>299</v>
      </c>
      <c r="C6003" t="s">
        <v>246</v>
      </c>
      <c r="D6003" t="s">
        <v>129</v>
      </c>
      <c r="E6003" t="s">
        <v>76</v>
      </c>
      <c r="F6003" t="s">
        <v>20</v>
      </c>
      <c r="G6003" t="s">
        <v>21</v>
      </c>
      <c r="H6003" t="s">
        <v>18</v>
      </c>
      <c r="R6003" t="str" cm="1">
        <f t="array" ref="R6003">LOOKUP(2,1/(B6003:P6003&lt;&gt;""),B6003:P6003)</f>
        <v>PROD_DATALAKE.CRM_MSCRM.attrep_changes3F84AF30F8F36C10</v>
      </c>
    </row>
    <row r="6004" spans="1:18" x14ac:dyDescent="0.3">
      <c r="A6004" t="s">
        <v>298</v>
      </c>
      <c r="B6004" t="s">
        <v>299</v>
      </c>
      <c r="C6004" t="s">
        <v>246</v>
      </c>
      <c r="D6004" t="s">
        <v>129</v>
      </c>
      <c r="E6004" t="s">
        <v>76</v>
      </c>
      <c r="F6004" t="s">
        <v>20</v>
      </c>
      <c r="G6004" t="s">
        <v>22</v>
      </c>
      <c r="H6004" t="s">
        <v>18</v>
      </c>
      <c r="R6004" t="str" cm="1">
        <f t="array" ref="R6004">LOOKUP(2,1/(B6004:P6004&lt;&gt;""),B6004:P6004)</f>
        <v>PROD_DATALAKE.CRM_MSCRM.attrep_changes3F84AF30F8F36C10</v>
      </c>
    </row>
    <row r="6005" spans="1:18" x14ac:dyDescent="0.3">
      <c r="A6005" t="s">
        <v>298</v>
      </c>
      <c r="B6005" t="s">
        <v>299</v>
      </c>
      <c r="C6005" t="s">
        <v>246</v>
      </c>
      <c r="D6005" t="s">
        <v>129</v>
      </c>
      <c r="E6005" t="s">
        <v>76</v>
      </c>
      <c r="F6005" t="s">
        <v>20</v>
      </c>
      <c r="G6005" t="s">
        <v>23</v>
      </c>
      <c r="H6005" t="s">
        <v>18</v>
      </c>
      <c r="R6005" t="str" cm="1">
        <f t="array" ref="R6005">LOOKUP(2,1/(B6005:P6005&lt;&gt;""),B6005:P6005)</f>
        <v>PROD_DATALAKE.CRM_MSCRM.attrep_changes3F84AF30F8F36C10</v>
      </c>
    </row>
    <row r="6006" spans="1:18" x14ac:dyDescent="0.3">
      <c r="A6006" t="s">
        <v>298</v>
      </c>
      <c r="B6006" t="s">
        <v>299</v>
      </c>
      <c r="C6006" t="s">
        <v>246</v>
      </c>
      <c r="D6006" t="s">
        <v>129</v>
      </c>
      <c r="E6006" t="s">
        <v>76</v>
      </c>
      <c r="F6006" t="s">
        <v>20</v>
      </c>
      <c r="G6006" t="s">
        <v>24</v>
      </c>
      <c r="R6006" t="str" cm="1">
        <f t="array" ref="R6006">LOOKUP(2,1/(B6006:P6006&lt;&gt;""),B6006:P6006)</f>
        <v>PROD_DATALAKE.SALESFORCE.BRANCH__C</v>
      </c>
    </row>
    <row r="6007" spans="1:18" x14ac:dyDescent="0.3">
      <c r="A6007" t="s">
        <v>298</v>
      </c>
      <c r="B6007" t="s">
        <v>299</v>
      </c>
      <c r="C6007" t="s">
        <v>246</v>
      </c>
      <c r="D6007" t="s">
        <v>129</v>
      </c>
      <c r="E6007" t="s">
        <v>76</v>
      </c>
      <c r="F6007" t="s">
        <v>20</v>
      </c>
      <c r="G6007" t="s">
        <v>25</v>
      </c>
      <c r="R6007" t="str" cm="1">
        <f t="array" ref="R6007">LOOKUP(2,1/(B6007:P6007&lt;&gt;""),B6007:P6007)</f>
        <v>PROD_EDW.ENT.DATA_SOURCE_DIM</v>
      </c>
    </row>
    <row r="6008" spans="1:18" x14ac:dyDescent="0.3">
      <c r="A6008" t="s">
        <v>298</v>
      </c>
      <c r="B6008" t="s">
        <v>299</v>
      </c>
      <c r="C6008" t="s">
        <v>246</v>
      </c>
      <c r="D6008" t="s">
        <v>129</v>
      </c>
      <c r="E6008" t="s">
        <v>76</v>
      </c>
      <c r="F6008" t="s">
        <v>20</v>
      </c>
      <c r="G6008" t="s">
        <v>26</v>
      </c>
      <c r="H6008" t="s">
        <v>18</v>
      </c>
      <c r="R6008" t="str" cm="1">
        <f t="array" ref="R6008">LOOKUP(2,1/(B6008:P6008&lt;&gt;""),B6008:P6008)</f>
        <v>PROD_DATALAKE.CRM_MSCRM.attrep_changes3F84AF30F8F36C10</v>
      </c>
    </row>
    <row r="6009" spans="1:18" x14ac:dyDescent="0.3">
      <c r="A6009" t="s">
        <v>298</v>
      </c>
      <c r="B6009" t="s">
        <v>299</v>
      </c>
      <c r="C6009" t="s">
        <v>246</v>
      </c>
      <c r="D6009" t="s">
        <v>129</v>
      </c>
      <c r="E6009" t="s">
        <v>76</v>
      </c>
      <c r="F6009" t="s">
        <v>20</v>
      </c>
      <c r="G6009" t="s">
        <v>27</v>
      </c>
      <c r="H6009" t="s">
        <v>21</v>
      </c>
      <c r="I6009" t="s">
        <v>18</v>
      </c>
      <c r="R6009" t="str" cm="1">
        <f t="array" ref="R6009">LOOKUP(2,1/(B6009:P6009&lt;&gt;""),B6009:P6009)</f>
        <v>PROD_DATALAKE.CRM_MSCRM.attrep_changes3F84AF30F8F36C10</v>
      </c>
    </row>
    <row r="6010" spans="1:18" x14ac:dyDescent="0.3">
      <c r="A6010" t="s">
        <v>298</v>
      </c>
      <c r="B6010" t="s">
        <v>299</v>
      </c>
      <c r="C6010" t="s">
        <v>246</v>
      </c>
      <c r="D6010" t="s">
        <v>129</v>
      </c>
      <c r="E6010" t="s">
        <v>76</v>
      </c>
      <c r="F6010" t="s">
        <v>20</v>
      </c>
      <c r="G6010" t="s">
        <v>27</v>
      </c>
      <c r="H6010" t="s">
        <v>23</v>
      </c>
      <c r="I6010" t="s">
        <v>18</v>
      </c>
      <c r="R6010" t="str" cm="1">
        <f t="array" ref="R6010">LOOKUP(2,1/(B6010:P6010&lt;&gt;""),B6010:P6010)</f>
        <v>PROD_DATALAKE.CRM_MSCRM.attrep_changes3F84AF30F8F36C10</v>
      </c>
    </row>
    <row r="6011" spans="1:18" x14ac:dyDescent="0.3">
      <c r="A6011" t="s">
        <v>298</v>
      </c>
      <c r="B6011" t="s">
        <v>299</v>
      </c>
      <c r="C6011" t="s">
        <v>246</v>
      </c>
      <c r="D6011" t="s">
        <v>129</v>
      </c>
      <c r="E6011" t="s">
        <v>76</v>
      </c>
      <c r="F6011" t="s">
        <v>20</v>
      </c>
      <c r="G6011" t="s">
        <v>27</v>
      </c>
      <c r="H6011" t="s">
        <v>28</v>
      </c>
      <c r="I6011" t="s">
        <v>25</v>
      </c>
      <c r="R6011" t="str" cm="1">
        <f t="array" ref="R6011">LOOKUP(2,1/(B6011:P6011&lt;&gt;""),B6011:P6011)</f>
        <v>PROD_EDW.ENT.DATA_SOURCE_DIM</v>
      </c>
    </row>
    <row r="6012" spans="1:18" x14ac:dyDescent="0.3">
      <c r="A6012" t="s">
        <v>298</v>
      </c>
      <c r="B6012" t="s">
        <v>299</v>
      </c>
      <c r="C6012" t="s">
        <v>246</v>
      </c>
      <c r="D6012" t="s">
        <v>129</v>
      </c>
      <c r="E6012" t="s">
        <v>76</v>
      </c>
      <c r="F6012" t="s">
        <v>20</v>
      </c>
      <c r="G6012" t="s">
        <v>27</v>
      </c>
      <c r="H6012" t="s">
        <v>28</v>
      </c>
      <c r="I6012" t="s">
        <v>29</v>
      </c>
      <c r="J6012" t="s">
        <v>30</v>
      </c>
      <c r="R6012" t="str" cm="1">
        <f t="array" ref="R6012">LOOKUP(2,1/(B6012:P6012&lt;&gt;""),B6012:P6012)</f>
        <v>PROD_DATALAKE.LAWPROD.attrep_changesC79A80AD7F0B76CB</v>
      </c>
    </row>
    <row r="6013" spans="1:18" x14ac:dyDescent="0.3">
      <c r="A6013" t="s">
        <v>298</v>
      </c>
      <c r="B6013" t="s">
        <v>299</v>
      </c>
      <c r="C6013" t="s">
        <v>246</v>
      </c>
      <c r="D6013" t="s">
        <v>129</v>
      </c>
      <c r="E6013" t="s">
        <v>76</v>
      </c>
      <c r="F6013" t="s">
        <v>20</v>
      </c>
      <c r="G6013" t="s">
        <v>27</v>
      </c>
      <c r="H6013" t="s">
        <v>28</v>
      </c>
      <c r="I6013" t="s">
        <v>31</v>
      </c>
      <c r="J6013" t="s">
        <v>30</v>
      </c>
      <c r="R6013" t="str" cm="1">
        <f t="array" ref="R6013">LOOKUP(2,1/(B6013:P6013&lt;&gt;""),B6013:P6013)</f>
        <v>PROD_DATALAKE.LAWPROD.attrep_changesC79A80AD7F0B76CB</v>
      </c>
    </row>
    <row r="6014" spans="1:18" x14ac:dyDescent="0.3">
      <c r="A6014" t="s">
        <v>298</v>
      </c>
      <c r="B6014" t="s">
        <v>299</v>
      </c>
      <c r="C6014" t="s">
        <v>246</v>
      </c>
      <c r="D6014" t="s">
        <v>129</v>
      </c>
      <c r="E6014" t="s">
        <v>76</v>
      </c>
      <c r="F6014" t="s">
        <v>20</v>
      </c>
      <c r="G6014" t="s">
        <v>27</v>
      </c>
      <c r="H6014" t="s">
        <v>28</v>
      </c>
      <c r="I6014" t="s">
        <v>32</v>
      </c>
      <c r="J6014" t="s">
        <v>33</v>
      </c>
      <c r="R6014" t="str" cm="1">
        <f t="array" ref="R6014">LOOKUP(2,1/(B6014:P6014&lt;&gt;""),B6014:P6014)</f>
        <v>DATALAKE.PUBLIC.LAWSON_DL_LDG_AU_CATEGORY_LOAD</v>
      </c>
    </row>
    <row r="6015" spans="1:18" x14ac:dyDescent="0.3">
      <c r="A6015" t="s">
        <v>298</v>
      </c>
      <c r="B6015" t="s">
        <v>299</v>
      </c>
      <c r="C6015" t="s">
        <v>246</v>
      </c>
      <c r="D6015" t="s">
        <v>129</v>
      </c>
      <c r="E6015" t="s">
        <v>76</v>
      </c>
      <c r="F6015" t="s">
        <v>20</v>
      </c>
      <c r="G6015" t="s">
        <v>27</v>
      </c>
      <c r="H6015" t="s">
        <v>28</v>
      </c>
      <c r="I6015" t="s">
        <v>32</v>
      </c>
      <c r="J6015" t="s">
        <v>34</v>
      </c>
      <c r="R6015" t="str" cm="1">
        <f t="array" ref="R6015">LOOKUP(2,1/(B6015:P6015&lt;&gt;""),B6015:P6015)</f>
        <v>DATALAKE.PUBLIC.LAWSON_DL_LDG_ACCOUNTING_UNIT</v>
      </c>
    </row>
    <row r="6016" spans="1:18" x14ac:dyDescent="0.3">
      <c r="A6016" t="s">
        <v>298</v>
      </c>
      <c r="B6016" t="s">
        <v>299</v>
      </c>
      <c r="C6016" t="s">
        <v>246</v>
      </c>
      <c r="D6016" t="s">
        <v>129</v>
      </c>
      <c r="E6016" t="s">
        <v>76</v>
      </c>
      <c r="F6016" t="s">
        <v>20</v>
      </c>
      <c r="G6016" t="s">
        <v>27</v>
      </c>
      <c r="H6016" t="s">
        <v>25</v>
      </c>
      <c r="R6016" t="str" cm="1">
        <f t="array" ref="R6016">LOOKUP(2,1/(B6016:P6016&lt;&gt;""),B6016:P6016)</f>
        <v>PROD_EDW.ENT.DATA_SOURCE_DIM</v>
      </c>
    </row>
    <row r="6017" spans="1:18" x14ac:dyDescent="0.3">
      <c r="A6017" t="s">
        <v>298</v>
      </c>
      <c r="B6017" t="s">
        <v>299</v>
      </c>
      <c r="C6017" t="s">
        <v>246</v>
      </c>
      <c r="D6017" t="s">
        <v>129</v>
      </c>
      <c r="E6017" t="s">
        <v>76</v>
      </c>
      <c r="F6017" t="s">
        <v>20</v>
      </c>
      <c r="G6017" t="s">
        <v>35</v>
      </c>
      <c r="H6017" t="s">
        <v>18</v>
      </c>
      <c r="R6017" t="str" cm="1">
        <f t="array" ref="R6017">LOOKUP(2,1/(B6017:P6017&lt;&gt;""),B6017:P6017)</f>
        <v>PROD_DATALAKE.CRM_MSCRM.attrep_changes3F84AF30F8F36C10</v>
      </c>
    </row>
    <row r="6018" spans="1:18" x14ac:dyDescent="0.3">
      <c r="A6018" t="s">
        <v>298</v>
      </c>
      <c r="B6018" t="s">
        <v>299</v>
      </c>
      <c r="C6018" t="s">
        <v>246</v>
      </c>
      <c r="D6018" t="s">
        <v>129</v>
      </c>
      <c r="E6018" t="s">
        <v>76</v>
      </c>
      <c r="F6018" t="s">
        <v>20</v>
      </c>
      <c r="G6018" t="s">
        <v>36</v>
      </c>
      <c r="H6018" t="s">
        <v>37</v>
      </c>
      <c r="R6018" t="str" cm="1">
        <f t="array" ref="R6018">LOOKUP(2,1/(B6018:P6018&lt;&gt;""),B6018:P6018)</f>
        <v>PROD_DATALAKE.OAE_PROD.attrep_changesCB00D5E786785CE3</v>
      </c>
    </row>
    <row r="6019" spans="1:18" x14ac:dyDescent="0.3">
      <c r="A6019" t="s">
        <v>298</v>
      </c>
      <c r="B6019" t="s">
        <v>299</v>
      </c>
      <c r="C6019" t="s">
        <v>246</v>
      </c>
      <c r="D6019" t="s">
        <v>129</v>
      </c>
      <c r="E6019" t="s">
        <v>76</v>
      </c>
      <c r="F6019" t="s">
        <v>20</v>
      </c>
      <c r="G6019" t="s">
        <v>38</v>
      </c>
      <c r="R6019" t="str" cm="1">
        <f t="array" ref="R6019">LOOKUP(2,1/(B6019:P6019&lt;&gt;""),B6019:P6019)</f>
        <v>PROD_EDW.ODS.ZIP_MSA_RAW</v>
      </c>
    </row>
    <row r="6020" spans="1:18" x14ac:dyDescent="0.3">
      <c r="A6020" t="s">
        <v>298</v>
      </c>
      <c r="B6020" t="s">
        <v>299</v>
      </c>
      <c r="C6020" t="s">
        <v>246</v>
      </c>
      <c r="D6020" t="s">
        <v>129</v>
      </c>
      <c r="E6020" t="s">
        <v>76</v>
      </c>
      <c r="F6020" t="s">
        <v>17</v>
      </c>
      <c r="G6020" t="s">
        <v>18</v>
      </c>
      <c r="R6020" t="str" cm="1">
        <f t="array" ref="R6020">LOOKUP(2,1/(B6020:P6020&lt;&gt;""),B6020:P6020)</f>
        <v>PROD_DATALAKE.CRM_MSCRM.attrep_changes3F84AF30F8F36C10</v>
      </c>
    </row>
    <row r="6021" spans="1:18" x14ac:dyDescent="0.3">
      <c r="A6021" t="s">
        <v>298</v>
      </c>
      <c r="B6021" t="s">
        <v>299</v>
      </c>
      <c r="C6021" t="s">
        <v>246</v>
      </c>
      <c r="D6021" t="s">
        <v>129</v>
      </c>
      <c r="E6021" t="s">
        <v>76</v>
      </c>
      <c r="F6021" t="s">
        <v>25</v>
      </c>
      <c r="R6021" t="str" cm="1">
        <f t="array" ref="R6021">LOOKUP(2,1/(B6021:P6021&lt;&gt;""),B6021:P6021)</f>
        <v>PROD_EDW.ENT.DATA_SOURCE_DIM</v>
      </c>
    </row>
    <row r="6022" spans="1:18" x14ac:dyDescent="0.3">
      <c r="A6022" t="s">
        <v>298</v>
      </c>
      <c r="B6022" t="s">
        <v>299</v>
      </c>
      <c r="C6022" t="s">
        <v>246</v>
      </c>
      <c r="D6022" t="s">
        <v>129</v>
      </c>
      <c r="E6022" t="s">
        <v>76</v>
      </c>
      <c r="F6022" t="s">
        <v>26</v>
      </c>
      <c r="G6022" t="s">
        <v>18</v>
      </c>
      <c r="R6022" t="str" cm="1">
        <f t="array" ref="R6022">LOOKUP(2,1/(B6022:P6022&lt;&gt;""),B6022:P6022)</f>
        <v>PROD_DATALAKE.CRM_MSCRM.attrep_changes3F84AF30F8F36C10</v>
      </c>
    </row>
    <row r="6023" spans="1:18" x14ac:dyDescent="0.3">
      <c r="A6023" t="s">
        <v>298</v>
      </c>
      <c r="B6023" t="s">
        <v>299</v>
      </c>
      <c r="C6023" t="s">
        <v>246</v>
      </c>
      <c r="D6023" t="s">
        <v>129</v>
      </c>
      <c r="E6023" t="s">
        <v>76</v>
      </c>
      <c r="F6023" t="s">
        <v>55</v>
      </c>
      <c r="G6023" t="s">
        <v>30</v>
      </c>
      <c r="R6023" t="str" cm="1">
        <f t="array" ref="R6023">LOOKUP(2,1/(B6023:P6023&lt;&gt;""),B6023:P6023)</f>
        <v>PROD_DATALAKE.LAWPROD.attrep_changesC79A80AD7F0B76CB</v>
      </c>
    </row>
    <row r="6024" spans="1:18" x14ac:dyDescent="0.3">
      <c r="A6024" t="s">
        <v>298</v>
      </c>
      <c r="B6024" t="s">
        <v>299</v>
      </c>
      <c r="C6024" t="s">
        <v>246</v>
      </c>
      <c r="D6024" t="s">
        <v>129</v>
      </c>
      <c r="E6024" t="s">
        <v>76</v>
      </c>
      <c r="F6024" t="s">
        <v>56</v>
      </c>
      <c r="G6024" t="s">
        <v>30</v>
      </c>
      <c r="R6024" t="str" cm="1">
        <f t="array" ref="R6024">LOOKUP(2,1/(B6024:P6024&lt;&gt;""),B6024:P6024)</f>
        <v>PROD_DATALAKE.LAWPROD.attrep_changesC79A80AD7F0B76CB</v>
      </c>
    </row>
    <row r="6025" spans="1:18" x14ac:dyDescent="0.3">
      <c r="A6025" t="s">
        <v>298</v>
      </c>
      <c r="B6025" t="s">
        <v>299</v>
      </c>
      <c r="C6025" t="s">
        <v>246</v>
      </c>
      <c r="D6025" t="s">
        <v>129</v>
      </c>
      <c r="E6025" t="s">
        <v>76</v>
      </c>
      <c r="F6025" t="s">
        <v>57</v>
      </c>
      <c r="G6025" t="s">
        <v>30</v>
      </c>
      <c r="R6025" t="str" cm="1">
        <f t="array" ref="R6025">LOOKUP(2,1/(B6025:P6025&lt;&gt;""),B6025:P6025)</f>
        <v>PROD_DATALAKE.LAWPROD.attrep_changesC79A80AD7F0B76CB</v>
      </c>
    </row>
    <row r="6026" spans="1:18" x14ac:dyDescent="0.3">
      <c r="A6026" t="s">
        <v>298</v>
      </c>
      <c r="B6026" t="s">
        <v>299</v>
      </c>
      <c r="C6026" t="s">
        <v>246</v>
      </c>
      <c r="D6026" t="s">
        <v>129</v>
      </c>
      <c r="E6026" t="s">
        <v>76</v>
      </c>
      <c r="F6026" t="s">
        <v>77</v>
      </c>
      <c r="G6026" t="s">
        <v>30</v>
      </c>
      <c r="R6026" t="str" cm="1">
        <f t="array" ref="R6026">LOOKUP(2,1/(B6026:P6026&lt;&gt;""),B6026:P6026)</f>
        <v>PROD_DATALAKE.LAWPROD.attrep_changesC79A80AD7F0B76CB</v>
      </c>
    </row>
    <row r="6027" spans="1:18" x14ac:dyDescent="0.3">
      <c r="A6027" t="s">
        <v>298</v>
      </c>
      <c r="B6027" t="s">
        <v>299</v>
      </c>
      <c r="C6027" t="s">
        <v>246</v>
      </c>
      <c r="D6027" t="s">
        <v>129</v>
      </c>
      <c r="E6027" t="s">
        <v>76</v>
      </c>
      <c r="F6027" t="s">
        <v>74</v>
      </c>
      <c r="G6027" t="s">
        <v>30</v>
      </c>
      <c r="R6027" t="str" cm="1">
        <f t="array" ref="R6027">LOOKUP(2,1/(B6027:P6027&lt;&gt;""),B6027:P6027)</f>
        <v>PROD_DATALAKE.LAWPROD.attrep_changesC79A80AD7F0B76CB</v>
      </c>
    </row>
    <row r="6028" spans="1:18" x14ac:dyDescent="0.3">
      <c r="A6028" t="s">
        <v>298</v>
      </c>
      <c r="B6028" t="s">
        <v>299</v>
      </c>
      <c r="C6028" t="s">
        <v>246</v>
      </c>
      <c r="D6028" t="s">
        <v>129</v>
      </c>
      <c r="E6028" t="s">
        <v>76</v>
      </c>
      <c r="F6028" t="s">
        <v>78</v>
      </c>
      <c r="G6028" t="s">
        <v>79</v>
      </c>
      <c r="H6028" t="s">
        <v>80</v>
      </c>
      <c r="R6028" t="str" cm="1">
        <f t="array" ref="R6028">LOOKUP(2,1/(B6028:P6028&lt;&gt;""),B6028:P6028)</f>
        <v>PROD_EDW.STAGE.HS_OBJECTS_MARKETING_EMAILS</v>
      </c>
    </row>
    <row r="6029" spans="1:18" x14ac:dyDescent="0.3">
      <c r="A6029" t="s">
        <v>298</v>
      </c>
      <c r="B6029" t="s">
        <v>299</v>
      </c>
      <c r="C6029" t="s">
        <v>246</v>
      </c>
      <c r="D6029" t="s">
        <v>129</v>
      </c>
      <c r="E6029" t="s">
        <v>76</v>
      </c>
      <c r="F6029" t="s">
        <v>78</v>
      </c>
      <c r="G6029" t="s">
        <v>80</v>
      </c>
      <c r="H6029" t="s">
        <v>79</v>
      </c>
      <c r="R6029" t="str" cm="1">
        <f t="array" ref="R6029">LOOKUP(2,1/(B6029:P6029&lt;&gt;""),B6029:P6029)</f>
        <v>PROD_EDW.STAGE.HS_OBJECTS_CAMPAIGNS</v>
      </c>
    </row>
    <row r="6030" spans="1:18" x14ac:dyDescent="0.3">
      <c r="A6030" t="s">
        <v>298</v>
      </c>
      <c r="B6030" t="s">
        <v>299</v>
      </c>
      <c r="C6030" t="s">
        <v>246</v>
      </c>
      <c r="D6030" t="s">
        <v>129</v>
      </c>
      <c r="E6030" t="s">
        <v>25</v>
      </c>
      <c r="R6030" t="str" cm="1">
        <f t="array" ref="R6030">LOOKUP(2,1/(B6030:P6030&lt;&gt;""),B6030:P6030)</f>
        <v>PROD_EDW.ENT.DATA_SOURCE_DIM</v>
      </c>
    </row>
    <row r="6031" spans="1:18" x14ac:dyDescent="0.3">
      <c r="A6031" t="s">
        <v>298</v>
      </c>
      <c r="B6031" t="s">
        <v>299</v>
      </c>
      <c r="C6031" t="s">
        <v>246</v>
      </c>
      <c r="D6031" t="s">
        <v>129</v>
      </c>
      <c r="E6031" t="s">
        <v>130</v>
      </c>
      <c r="F6031" t="s">
        <v>18</v>
      </c>
      <c r="R6031" t="str" cm="1">
        <f t="array" ref="R6031">LOOKUP(2,1/(B6031:P6031&lt;&gt;""),B6031:P6031)</f>
        <v>PROD_DATALAKE.CRM_MSCRM.attrep_changes3F84AF30F8F36C10</v>
      </c>
    </row>
    <row r="6032" spans="1:18" x14ac:dyDescent="0.3">
      <c r="A6032" t="s">
        <v>298</v>
      </c>
      <c r="B6032" t="s">
        <v>299</v>
      </c>
      <c r="C6032" t="s">
        <v>246</v>
      </c>
      <c r="D6032" t="s">
        <v>129</v>
      </c>
      <c r="E6032" t="s">
        <v>131</v>
      </c>
      <c r="R6032" t="str" cm="1">
        <f t="array" ref="R6032">LOOKUP(2,1/(B6032:P6032&lt;&gt;""),B6032:P6032)</f>
        <v>PROD_DATALAKE.SALESFORCE.TR1__JOB__C</v>
      </c>
    </row>
    <row r="6033" spans="1:18" x14ac:dyDescent="0.3">
      <c r="A6033" t="s">
        <v>298</v>
      </c>
      <c r="B6033" t="s">
        <v>299</v>
      </c>
      <c r="C6033" t="s">
        <v>246</v>
      </c>
      <c r="D6033" t="s">
        <v>26</v>
      </c>
      <c r="E6033" t="s">
        <v>18</v>
      </c>
      <c r="R6033" t="str" cm="1">
        <f t="array" ref="R6033">LOOKUP(2,1/(B6033:P6033&lt;&gt;""),B6033:P6033)</f>
        <v>PROD_DATALAKE.CRM_MSCRM.attrep_changes3F84AF30F8F36C10</v>
      </c>
    </row>
    <row r="6034" spans="1:18" x14ac:dyDescent="0.3">
      <c r="A6034" t="s">
        <v>298</v>
      </c>
      <c r="B6034" t="s">
        <v>299</v>
      </c>
      <c r="C6034" t="s">
        <v>246</v>
      </c>
      <c r="D6034" t="s">
        <v>248</v>
      </c>
      <c r="E6034" t="s">
        <v>18</v>
      </c>
      <c r="R6034" t="str" cm="1">
        <f t="array" ref="R6034">LOOKUP(2,1/(B6034:P6034&lt;&gt;""),B6034:P6034)</f>
        <v>PROD_DATALAKE.CRM_MSCRM.attrep_changes3F84AF30F8F36C10</v>
      </c>
    </row>
    <row r="6035" spans="1:18" x14ac:dyDescent="0.3">
      <c r="A6035" t="s">
        <v>298</v>
      </c>
      <c r="B6035" t="s">
        <v>299</v>
      </c>
      <c r="C6035" t="s">
        <v>246</v>
      </c>
      <c r="D6035" t="s">
        <v>249</v>
      </c>
      <c r="R6035" t="str" cm="1">
        <f t="array" ref="R6035">LOOKUP(2,1/(B6035:P6035&lt;&gt;""),B6035:P6035)</f>
        <v>PROD_DATALAKE.CRM_MSCRM.ACTIVITYPOINTERBASE</v>
      </c>
    </row>
    <row r="6036" spans="1:18" x14ac:dyDescent="0.3">
      <c r="A6036" t="s">
        <v>298</v>
      </c>
      <c r="B6036" t="s">
        <v>299</v>
      </c>
      <c r="C6036" t="s">
        <v>246</v>
      </c>
      <c r="D6036" t="s">
        <v>130</v>
      </c>
      <c r="E6036" t="s">
        <v>18</v>
      </c>
      <c r="R6036" t="str" cm="1">
        <f t="array" ref="R6036">LOOKUP(2,1/(B6036:P6036&lt;&gt;""),B6036:P6036)</f>
        <v>PROD_DATALAKE.CRM_MSCRM.attrep_changes3F84AF30F8F36C10</v>
      </c>
    </row>
    <row r="6037" spans="1:18" x14ac:dyDescent="0.3">
      <c r="A6037" t="s">
        <v>298</v>
      </c>
      <c r="B6037" t="s">
        <v>299</v>
      </c>
      <c r="C6037" t="s">
        <v>246</v>
      </c>
      <c r="D6037" t="s">
        <v>187</v>
      </c>
      <c r="E6037" t="s">
        <v>18</v>
      </c>
      <c r="R6037" t="str" cm="1">
        <f t="array" ref="R6037">LOOKUP(2,1/(B6037:P6037&lt;&gt;""),B6037:P6037)</f>
        <v>PROD_DATALAKE.CRM_MSCRM.attrep_changes3F84AF30F8F36C10</v>
      </c>
    </row>
    <row r="6038" spans="1:18" x14ac:dyDescent="0.3">
      <c r="A6038" t="s">
        <v>298</v>
      </c>
      <c r="B6038" t="s">
        <v>299</v>
      </c>
      <c r="C6038" t="s">
        <v>246</v>
      </c>
      <c r="D6038" t="s">
        <v>133</v>
      </c>
      <c r="E6038" t="s">
        <v>21</v>
      </c>
      <c r="F6038" t="s">
        <v>18</v>
      </c>
      <c r="R6038" t="str" cm="1">
        <f t="array" ref="R6038">LOOKUP(2,1/(B6038:P6038&lt;&gt;""),B6038:P6038)</f>
        <v>PROD_DATALAKE.CRM_MSCRM.attrep_changes3F84AF30F8F36C10</v>
      </c>
    </row>
    <row r="6039" spans="1:18" x14ac:dyDescent="0.3">
      <c r="A6039" t="s">
        <v>298</v>
      </c>
      <c r="B6039" t="s">
        <v>299</v>
      </c>
      <c r="C6039" t="s">
        <v>246</v>
      </c>
      <c r="D6039" t="s">
        <v>133</v>
      </c>
      <c r="E6039" t="s">
        <v>134</v>
      </c>
      <c r="F6039" t="s">
        <v>18</v>
      </c>
      <c r="R6039" t="str" cm="1">
        <f t="array" ref="R6039">LOOKUP(2,1/(B6039:P6039&lt;&gt;""),B6039:P6039)</f>
        <v>PROD_DATALAKE.CRM_MSCRM.attrep_changes3F84AF30F8F36C10</v>
      </c>
    </row>
    <row r="6040" spans="1:18" x14ac:dyDescent="0.3">
      <c r="A6040" t="s">
        <v>298</v>
      </c>
      <c r="B6040" t="s">
        <v>299</v>
      </c>
      <c r="C6040" t="s">
        <v>246</v>
      </c>
      <c r="D6040" t="s">
        <v>133</v>
      </c>
      <c r="E6040" t="s">
        <v>111</v>
      </c>
      <c r="R6040" t="str" cm="1">
        <f t="array" ref="R6040">LOOKUP(2,1/(B6040:P6040&lt;&gt;""),B6040:P6040)</f>
        <v>PROD_DATALAKE.CRM_MSCRM.ENTITY</v>
      </c>
    </row>
    <row r="6041" spans="1:18" x14ac:dyDescent="0.3">
      <c r="A6041" t="s">
        <v>298</v>
      </c>
      <c r="B6041" t="s">
        <v>299</v>
      </c>
      <c r="C6041" t="s">
        <v>246</v>
      </c>
      <c r="D6041" t="s">
        <v>133</v>
      </c>
      <c r="E6041" t="s">
        <v>135</v>
      </c>
      <c r="R6041" t="str" cm="1">
        <f t="array" ref="R6041">LOOKUP(2,1/(B6041:P6041&lt;&gt;""),B6041:P6041)</f>
        <v>PROD_DATALAKE.SALESFORCE.WC_CODE__C</v>
      </c>
    </row>
    <row r="6042" spans="1:18" x14ac:dyDescent="0.3">
      <c r="A6042" t="s">
        <v>298</v>
      </c>
      <c r="B6042" t="s">
        <v>299</v>
      </c>
      <c r="C6042" t="s">
        <v>246</v>
      </c>
      <c r="D6042" t="s">
        <v>133</v>
      </c>
      <c r="E6042" t="s">
        <v>25</v>
      </c>
      <c r="R6042" t="str" cm="1">
        <f t="array" ref="R6042">LOOKUP(2,1/(B6042:P6042&lt;&gt;""),B6042:P6042)</f>
        <v>PROD_EDW.ENT.DATA_SOURCE_DIM</v>
      </c>
    </row>
    <row r="6043" spans="1:18" x14ac:dyDescent="0.3">
      <c r="A6043" t="s">
        <v>298</v>
      </c>
      <c r="B6043" t="s">
        <v>299</v>
      </c>
      <c r="C6043" t="s">
        <v>246</v>
      </c>
      <c r="D6043" t="s">
        <v>250</v>
      </c>
      <c r="R6043" t="str" cm="1">
        <f t="array" ref="R6043">LOOKUP(2,1/(B6043:P6043&lt;&gt;""),B6043:P6043)</f>
        <v>PROD_DATALAKE.SALESFORCE.TR1__CLOSING_REPORT__C</v>
      </c>
    </row>
    <row r="6044" spans="1:18" x14ac:dyDescent="0.3">
      <c r="A6044" t="s">
        <v>298</v>
      </c>
      <c r="B6044" t="s">
        <v>299</v>
      </c>
      <c r="C6044" t="s">
        <v>130</v>
      </c>
      <c r="D6044" t="s">
        <v>18</v>
      </c>
      <c r="R6044" t="str" cm="1">
        <f t="array" ref="R6044">LOOKUP(2,1/(B6044:P6044&lt;&gt;""),B6044:P6044)</f>
        <v>PROD_DATALAKE.CRM_MSCRM.attrep_changes3F84AF30F8F36C10</v>
      </c>
    </row>
    <row r="6045" spans="1:18" x14ac:dyDescent="0.3">
      <c r="A6045" t="s">
        <v>298</v>
      </c>
      <c r="B6045" t="s">
        <v>299</v>
      </c>
      <c r="C6045" t="s">
        <v>300</v>
      </c>
      <c r="D6045" t="s">
        <v>21</v>
      </c>
      <c r="E6045" t="s">
        <v>18</v>
      </c>
      <c r="R6045" t="str" cm="1">
        <f t="array" ref="R6045">LOOKUP(2,1/(B6045:P6045&lt;&gt;""),B6045:P6045)</f>
        <v>PROD_DATALAKE.CRM_MSCRM.attrep_changes3F84AF30F8F36C10</v>
      </c>
    </row>
    <row r="6046" spans="1:18" x14ac:dyDescent="0.3">
      <c r="A6046" t="s">
        <v>298</v>
      </c>
      <c r="B6046" t="s">
        <v>299</v>
      </c>
      <c r="C6046" t="s">
        <v>301</v>
      </c>
      <c r="D6046" t="s">
        <v>160</v>
      </c>
      <c r="E6046" t="s">
        <v>21</v>
      </c>
      <c r="F6046" t="s">
        <v>18</v>
      </c>
      <c r="R6046" t="str" cm="1">
        <f t="array" ref="R6046">LOOKUP(2,1/(B6046:P6046&lt;&gt;""),B6046:P6046)</f>
        <v>PROD_DATALAKE.CRM_MSCRM.attrep_changes3F84AF30F8F36C10</v>
      </c>
    </row>
    <row r="6047" spans="1:18" x14ac:dyDescent="0.3">
      <c r="A6047" t="s">
        <v>298</v>
      </c>
      <c r="B6047" t="s">
        <v>299</v>
      </c>
      <c r="C6047" t="s">
        <v>301</v>
      </c>
      <c r="D6047" t="s">
        <v>160</v>
      </c>
      <c r="E6047" t="s">
        <v>123</v>
      </c>
      <c r="F6047" t="s">
        <v>18</v>
      </c>
      <c r="R6047" t="str" cm="1">
        <f t="array" ref="R6047">LOOKUP(2,1/(B6047:P6047&lt;&gt;""),B6047:P6047)</f>
        <v>PROD_DATALAKE.CRM_MSCRM.attrep_changes3F84AF30F8F36C10</v>
      </c>
    </row>
    <row r="6048" spans="1:18" x14ac:dyDescent="0.3">
      <c r="A6048" t="s">
        <v>298</v>
      </c>
      <c r="B6048" t="s">
        <v>299</v>
      </c>
      <c r="C6048" t="s">
        <v>301</v>
      </c>
      <c r="D6048" t="s">
        <v>160</v>
      </c>
      <c r="E6048" t="s">
        <v>161</v>
      </c>
      <c r="R6048" t="str" cm="1">
        <f t="array" ref="R6048">LOOKUP(2,1/(B6048:P6048&lt;&gt;""),B6048:P6048)</f>
        <v>PROD_DATALAKE.CRM_MSCRM.CDA_EMPLOYEEBASE</v>
      </c>
    </row>
    <row r="6049" spans="1:18" x14ac:dyDescent="0.3">
      <c r="A6049" t="s">
        <v>298</v>
      </c>
      <c r="B6049" t="s">
        <v>299</v>
      </c>
      <c r="C6049" t="s">
        <v>301</v>
      </c>
      <c r="D6049" t="s">
        <v>160</v>
      </c>
      <c r="E6049" t="s">
        <v>69</v>
      </c>
      <c r="F6049" t="s">
        <v>18</v>
      </c>
      <c r="R6049" t="str" cm="1">
        <f t="array" ref="R6049">LOOKUP(2,1/(B6049:P6049&lt;&gt;""),B6049:P6049)</f>
        <v>PROD_DATALAKE.CRM_MSCRM.attrep_changes3F84AF30F8F36C10</v>
      </c>
    </row>
    <row r="6050" spans="1:18" x14ac:dyDescent="0.3">
      <c r="A6050" t="s">
        <v>298</v>
      </c>
      <c r="B6050" t="s">
        <v>299</v>
      </c>
      <c r="C6050" t="s">
        <v>301</v>
      </c>
      <c r="D6050" t="s">
        <v>160</v>
      </c>
      <c r="E6050" t="s">
        <v>17</v>
      </c>
      <c r="F6050" t="s">
        <v>18</v>
      </c>
      <c r="R6050" t="str" cm="1">
        <f t="array" ref="R6050">LOOKUP(2,1/(B6050:P6050&lt;&gt;""),B6050:P6050)</f>
        <v>PROD_DATALAKE.CRM_MSCRM.attrep_changes3F84AF30F8F36C10</v>
      </c>
    </row>
    <row r="6051" spans="1:18" x14ac:dyDescent="0.3">
      <c r="A6051" t="s">
        <v>298</v>
      </c>
      <c r="B6051" t="s">
        <v>299</v>
      </c>
      <c r="C6051" t="s">
        <v>301</v>
      </c>
      <c r="D6051" t="s">
        <v>160</v>
      </c>
      <c r="E6051" t="s">
        <v>26</v>
      </c>
      <c r="F6051" t="s">
        <v>18</v>
      </c>
      <c r="R6051" t="str" cm="1">
        <f t="array" ref="R6051">LOOKUP(2,1/(B6051:P6051&lt;&gt;""),B6051:P6051)</f>
        <v>PROD_DATALAKE.CRM_MSCRM.attrep_changes3F84AF30F8F36C10</v>
      </c>
    </row>
    <row r="6052" spans="1:18" x14ac:dyDescent="0.3">
      <c r="A6052" t="s">
        <v>298</v>
      </c>
      <c r="B6052" t="s">
        <v>299</v>
      </c>
      <c r="C6052" t="s">
        <v>301</v>
      </c>
      <c r="D6052" t="s">
        <v>160</v>
      </c>
      <c r="E6052" t="s">
        <v>130</v>
      </c>
      <c r="F6052" t="s">
        <v>18</v>
      </c>
      <c r="R6052" t="str" cm="1">
        <f t="array" ref="R6052">LOOKUP(2,1/(B6052:P6052&lt;&gt;""),B6052:P6052)</f>
        <v>PROD_DATALAKE.CRM_MSCRM.attrep_changes3F84AF30F8F36C10</v>
      </c>
    </row>
    <row r="6053" spans="1:18" x14ac:dyDescent="0.3">
      <c r="A6053" t="s">
        <v>298</v>
      </c>
      <c r="B6053" t="s">
        <v>299</v>
      </c>
      <c r="C6053" t="s">
        <v>301</v>
      </c>
      <c r="D6053" t="s">
        <v>160</v>
      </c>
      <c r="E6053" t="s">
        <v>62</v>
      </c>
      <c r="F6053" t="s">
        <v>63</v>
      </c>
      <c r="R6053" t="str" cm="1">
        <f t="array" ref="R6053">LOOKUP(2,1/(B6053:P6053&lt;&gt;""),B6053:P6053)</f>
        <v>PROD_DATALAKE.LAWPROD.attrep_changesE8AAABC1392E6D5F</v>
      </c>
    </row>
    <row r="6054" spans="1:18" x14ac:dyDescent="0.3">
      <c r="A6054" t="s">
        <v>298</v>
      </c>
      <c r="B6054" t="s">
        <v>299</v>
      </c>
      <c r="C6054" t="s">
        <v>301</v>
      </c>
      <c r="D6054" t="s">
        <v>160</v>
      </c>
      <c r="E6054" t="s">
        <v>162</v>
      </c>
      <c r="F6054" t="s">
        <v>49</v>
      </c>
      <c r="G6054" t="s">
        <v>50</v>
      </c>
      <c r="R6054" t="str" cm="1">
        <f t="array" ref="R6054">LOOKUP(2,1/(B6054:P6054&lt;&gt;""),B6054:P6054)</f>
        <v>PROD_DATALAKE.LAWPROD.attrep_changesA7F2E53834632E00</v>
      </c>
    </row>
    <row r="6055" spans="1:18" x14ac:dyDescent="0.3">
      <c r="A6055" t="s">
        <v>298</v>
      </c>
      <c r="B6055" t="s">
        <v>299</v>
      </c>
      <c r="C6055" t="s">
        <v>301</v>
      </c>
      <c r="D6055" t="s">
        <v>160</v>
      </c>
      <c r="E6055" t="s">
        <v>162</v>
      </c>
      <c r="F6055" t="s">
        <v>163</v>
      </c>
      <c r="G6055" t="s">
        <v>30</v>
      </c>
      <c r="R6055" t="str" cm="1">
        <f t="array" ref="R6055">LOOKUP(2,1/(B6055:P6055&lt;&gt;""),B6055:P6055)</f>
        <v>PROD_DATALAKE.LAWPROD.attrep_changesC79A80AD7F0B76CB</v>
      </c>
    </row>
    <row r="6056" spans="1:18" x14ac:dyDescent="0.3">
      <c r="A6056" t="s">
        <v>298</v>
      </c>
      <c r="B6056" t="s">
        <v>299</v>
      </c>
      <c r="C6056" t="s">
        <v>301</v>
      </c>
      <c r="D6056" t="s">
        <v>160</v>
      </c>
      <c r="E6056" t="s">
        <v>162</v>
      </c>
      <c r="F6056" t="s">
        <v>54</v>
      </c>
      <c r="R6056" t="str" cm="1">
        <f t="array" ref="R6056">LOOKUP(2,1/(B6056:P6056&lt;&gt;""),B6056:P6056)</f>
        <v>PROD_DATALAKE.LAWPROD.ACHISTDTL</v>
      </c>
    </row>
    <row r="6057" spans="1:18" x14ac:dyDescent="0.3">
      <c r="A6057" t="s">
        <v>298</v>
      </c>
      <c r="B6057" t="s">
        <v>299</v>
      </c>
      <c r="C6057" t="s">
        <v>301</v>
      </c>
      <c r="D6057" t="s">
        <v>160</v>
      </c>
      <c r="E6057" t="s">
        <v>52</v>
      </c>
      <c r="R6057" t="str" cm="1">
        <f t="array" ref="R6057">LOOKUP(2,1/(B6057:P6057&lt;&gt;""),B6057:P6057)</f>
        <v>DATALAKE.PUBLIC.LAWSON_DL_LDG_CONV_BILLED_CODES</v>
      </c>
    </row>
    <row r="6058" spans="1:18" x14ac:dyDescent="0.3">
      <c r="A6058" t="s">
        <v>298</v>
      </c>
      <c r="B6058" t="s">
        <v>299</v>
      </c>
      <c r="C6058" t="s">
        <v>301</v>
      </c>
      <c r="D6058" t="s">
        <v>160</v>
      </c>
      <c r="E6058" t="s">
        <v>164</v>
      </c>
      <c r="F6058" t="s">
        <v>55</v>
      </c>
      <c r="G6058" t="s">
        <v>30</v>
      </c>
      <c r="R6058" t="str" cm="1">
        <f t="array" ref="R6058">LOOKUP(2,1/(B6058:P6058&lt;&gt;""),B6058:P6058)</f>
        <v>PROD_DATALAKE.LAWPROD.attrep_changesC79A80AD7F0B76CB</v>
      </c>
    </row>
    <row r="6059" spans="1:18" x14ac:dyDescent="0.3">
      <c r="A6059" t="s">
        <v>298</v>
      </c>
      <c r="B6059" t="s">
        <v>299</v>
      </c>
      <c r="C6059" t="s">
        <v>301</v>
      </c>
      <c r="D6059" t="s">
        <v>160</v>
      </c>
      <c r="E6059" t="s">
        <v>165</v>
      </c>
      <c r="F6059" t="s">
        <v>21</v>
      </c>
      <c r="G6059" t="s">
        <v>18</v>
      </c>
      <c r="R6059" t="str" cm="1">
        <f t="array" ref="R6059">LOOKUP(2,1/(B6059:P6059&lt;&gt;""),B6059:P6059)</f>
        <v>PROD_DATALAKE.CRM_MSCRM.attrep_changes3F84AF30F8F36C10</v>
      </c>
    </row>
    <row r="6060" spans="1:18" x14ac:dyDescent="0.3">
      <c r="A6060" t="s">
        <v>298</v>
      </c>
      <c r="B6060" t="s">
        <v>299</v>
      </c>
      <c r="C6060" t="s">
        <v>301</v>
      </c>
      <c r="D6060" t="s">
        <v>160</v>
      </c>
      <c r="E6060" t="s">
        <v>165</v>
      </c>
      <c r="F6060" t="s">
        <v>127</v>
      </c>
      <c r="G6060" t="s">
        <v>18</v>
      </c>
      <c r="R6060" t="str" cm="1">
        <f t="array" ref="R6060">LOOKUP(2,1/(B6060:P6060&lt;&gt;""),B6060:P6060)</f>
        <v>PROD_DATALAKE.CRM_MSCRM.attrep_changes3F84AF30F8F36C10</v>
      </c>
    </row>
    <row r="6061" spans="1:18" x14ac:dyDescent="0.3">
      <c r="A6061" t="s">
        <v>298</v>
      </c>
      <c r="B6061" t="s">
        <v>299</v>
      </c>
      <c r="C6061" t="s">
        <v>301</v>
      </c>
      <c r="D6061" t="s">
        <v>160</v>
      </c>
      <c r="E6061" t="s">
        <v>165</v>
      </c>
      <c r="F6061" t="s">
        <v>130</v>
      </c>
      <c r="G6061" t="s">
        <v>18</v>
      </c>
      <c r="R6061" t="str" cm="1">
        <f t="array" ref="R6061">LOOKUP(2,1/(B6061:P6061&lt;&gt;""),B6061:P6061)</f>
        <v>PROD_DATALAKE.CRM_MSCRM.attrep_changes3F84AF30F8F36C10</v>
      </c>
    </row>
    <row r="6062" spans="1:18" x14ac:dyDescent="0.3">
      <c r="A6062" t="s">
        <v>298</v>
      </c>
      <c r="B6062" t="s">
        <v>299</v>
      </c>
      <c r="C6062" t="s">
        <v>301</v>
      </c>
      <c r="D6062" t="s">
        <v>160</v>
      </c>
      <c r="E6062" t="s">
        <v>166</v>
      </c>
      <c r="F6062" t="s">
        <v>161</v>
      </c>
      <c r="R6062" t="str" cm="1">
        <f t="array" ref="R6062">LOOKUP(2,1/(B6062:P6062&lt;&gt;""),B6062:P6062)</f>
        <v>PROD_DATALAKE.CRM_MSCRM.CDA_EMPLOYEEBASE</v>
      </c>
    </row>
    <row r="6063" spans="1:18" x14ac:dyDescent="0.3">
      <c r="A6063" t="s">
        <v>298</v>
      </c>
      <c r="B6063" t="s">
        <v>299</v>
      </c>
      <c r="C6063" t="s">
        <v>301</v>
      </c>
      <c r="D6063" t="s">
        <v>160</v>
      </c>
      <c r="E6063" t="s">
        <v>166</v>
      </c>
      <c r="F6063" t="s">
        <v>49</v>
      </c>
      <c r="G6063" t="s">
        <v>50</v>
      </c>
      <c r="R6063" t="str" cm="1">
        <f t="array" ref="R6063">LOOKUP(2,1/(B6063:P6063&lt;&gt;""),B6063:P6063)</f>
        <v>PROD_DATALAKE.LAWPROD.attrep_changesA7F2E53834632E00</v>
      </c>
    </row>
    <row r="6064" spans="1:18" x14ac:dyDescent="0.3">
      <c r="A6064" t="s">
        <v>298</v>
      </c>
      <c r="B6064" t="s">
        <v>299</v>
      </c>
      <c r="C6064" t="s">
        <v>301</v>
      </c>
      <c r="D6064" t="s">
        <v>160</v>
      </c>
      <c r="E6064" t="s">
        <v>166</v>
      </c>
      <c r="F6064" t="s">
        <v>167</v>
      </c>
      <c r="G6064" t="s">
        <v>30</v>
      </c>
      <c r="R6064" t="str" cm="1">
        <f t="array" ref="R6064">LOOKUP(2,1/(B6064:P6064&lt;&gt;""),B6064:P6064)</f>
        <v>PROD_DATALAKE.LAWPROD.attrep_changesC79A80AD7F0B76CB</v>
      </c>
    </row>
    <row r="6065" spans="1:18" x14ac:dyDescent="0.3">
      <c r="A6065" t="s">
        <v>298</v>
      </c>
      <c r="B6065" t="s">
        <v>299</v>
      </c>
      <c r="C6065" t="s">
        <v>301</v>
      </c>
      <c r="D6065" t="s">
        <v>160</v>
      </c>
      <c r="E6065" t="s">
        <v>166</v>
      </c>
      <c r="F6065" t="s">
        <v>168</v>
      </c>
      <c r="G6065" t="s">
        <v>30</v>
      </c>
      <c r="R6065" t="str" cm="1">
        <f t="array" ref="R6065">LOOKUP(2,1/(B6065:P6065&lt;&gt;""),B6065:P6065)</f>
        <v>PROD_DATALAKE.LAWPROD.attrep_changesC79A80AD7F0B76CB</v>
      </c>
    </row>
    <row r="6066" spans="1:18" x14ac:dyDescent="0.3">
      <c r="A6066" t="s">
        <v>298</v>
      </c>
      <c r="B6066" t="s">
        <v>299</v>
      </c>
      <c r="C6066" t="s">
        <v>301</v>
      </c>
      <c r="D6066" t="s">
        <v>160</v>
      </c>
      <c r="E6066" t="s">
        <v>154</v>
      </c>
      <c r="F6066" t="s">
        <v>17</v>
      </c>
      <c r="G6066" t="s">
        <v>18</v>
      </c>
      <c r="R6066" t="str" cm="1">
        <f t="array" ref="R6066">LOOKUP(2,1/(B6066:P6066&lt;&gt;""),B6066:P6066)</f>
        <v>PROD_DATALAKE.CRM_MSCRM.attrep_changes3F84AF30F8F36C10</v>
      </c>
    </row>
    <row r="6067" spans="1:18" x14ac:dyDescent="0.3">
      <c r="A6067" t="s">
        <v>298</v>
      </c>
      <c r="B6067" t="s">
        <v>299</v>
      </c>
      <c r="C6067" t="s">
        <v>301</v>
      </c>
      <c r="D6067" t="s">
        <v>160</v>
      </c>
      <c r="E6067" t="s">
        <v>154</v>
      </c>
      <c r="F6067" t="s">
        <v>49</v>
      </c>
      <c r="G6067" t="s">
        <v>50</v>
      </c>
      <c r="R6067" t="str" cm="1">
        <f t="array" ref="R6067">LOOKUP(2,1/(B6067:P6067&lt;&gt;""),B6067:P6067)</f>
        <v>PROD_DATALAKE.LAWPROD.attrep_changesA7F2E53834632E00</v>
      </c>
    </row>
    <row r="6068" spans="1:18" x14ac:dyDescent="0.3">
      <c r="A6068" t="s">
        <v>298</v>
      </c>
      <c r="B6068" t="s">
        <v>299</v>
      </c>
      <c r="C6068" t="s">
        <v>301</v>
      </c>
      <c r="D6068" t="s">
        <v>160</v>
      </c>
      <c r="E6068" t="s">
        <v>154</v>
      </c>
      <c r="F6068" t="s">
        <v>40</v>
      </c>
      <c r="G6068" t="s">
        <v>41</v>
      </c>
      <c r="R6068" t="str" cm="1">
        <f t="array" ref="R6068">LOOKUP(2,1/(B6068:P6068&lt;&gt;""),B6068:P6068)</f>
        <v>DATALAKE.PUBLIC.CRM_DL_LDG_ACCOUNTBASE</v>
      </c>
    </row>
    <row r="6069" spans="1:18" x14ac:dyDescent="0.3">
      <c r="A6069" t="s">
        <v>298</v>
      </c>
      <c r="B6069" t="s">
        <v>299</v>
      </c>
      <c r="C6069" t="s">
        <v>301</v>
      </c>
      <c r="D6069" t="s">
        <v>160</v>
      </c>
      <c r="E6069" t="s">
        <v>154</v>
      </c>
      <c r="F6069" t="s">
        <v>40</v>
      </c>
      <c r="G6069" t="s">
        <v>42</v>
      </c>
      <c r="R6069" t="str" cm="1">
        <f t="array" ref="R6069">LOOKUP(2,1/(B6069:P6069&lt;&gt;""),B6069:P6069)</f>
        <v>PROD_NPG_VIP.LDG.NPG_VIP_DL_LDG_CLIENT_MASTER_TEMP</v>
      </c>
    </row>
    <row r="6070" spans="1:18" x14ac:dyDescent="0.3">
      <c r="A6070" t="s">
        <v>298</v>
      </c>
      <c r="B6070" t="s">
        <v>299</v>
      </c>
      <c r="C6070" t="s">
        <v>301</v>
      </c>
      <c r="D6070" t="s">
        <v>160</v>
      </c>
      <c r="E6070" t="s">
        <v>154</v>
      </c>
      <c r="F6070" t="s">
        <v>56</v>
      </c>
      <c r="G6070" t="s">
        <v>30</v>
      </c>
      <c r="R6070" t="str" cm="1">
        <f t="array" ref="R6070">LOOKUP(2,1/(B6070:P6070&lt;&gt;""),B6070:P6070)</f>
        <v>PROD_DATALAKE.LAWPROD.attrep_changesC79A80AD7F0B76CB</v>
      </c>
    </row>
    <row r="6071" spans="1:18" x14ac:dyDescent="0.3">
      <c r="A6071" t="s">
        <v>298</v>
      </c>
      <c r="B6071" t="s">
        <v>299</v>
      </c>
      <c r="C6071" t="s">
        <v>301</v>
      </c>
      <c r="D6071" t="s">
        <v>160</v>
      </c>
      <c r="E6071" t="s">
        <v>154</v>
      </c>
      <c r="F6071" t="s">
        <v>60</v>
      </c>
      <c r="G6071" t="s">
        <v>30</v>
      </c>
      <c r="R6071" t="str" cm="1">
        <f t="array" ref="R6071">LOOKUP(2,1/(B6071:P6071&lt;&gt;""),B6071:P6071)</f>
        <v>PROD_DATALAKE.LAWPROD.attrep_changesC79A80AD7F0B76CB</v>
      </c>
    </row>
    <row r="6072" spans="1:18" x14ac:dyDescent="0.3">
      <c r="A6072" t="s">
        <v>298</v>
      </c>
      <c r="B6072" t="s">
        <v>299</v>
      </c>
      <c r="C6072" t="s">
        <v>301</v>
      </c>
      <c r="D6072" t="s">
        <v>160</v>
      </c>
      <c r="E6072" t="s">
        <v>169</v>
      </c>
      <c r="F6072" t="s">
        <v>154</v>
      </c>
      <c r="G6072" t="s">
        <v>17</v>
      </c>
      <c r="H6072" t="s">
        <v>18</v>
      </c>
      <c r="R6072" t="str" cm="1">
        <f t="array" ref="R6072">LOOKUP(2,1/(B6072:P6072&lt;&gt;""),B6072:P6072)</f>
        <v>PROD_DATALAKE.CRM_MSCRM.attrep_changes3F84AF30F8F36C10</v>
      </c>
    </row>
    <row r="6073" spans="1:18" x14ac:dyDescent="0.3">
      <c r="A6073" t="s">
        <v>298</v>
      </c>
      <c r="B6073" t="s">
        <v>299</v>
      </c>
      <c r="C6073" t="s">
        <v>301</v>
      </c>
      <c r="D6073" t="s">
        <v>160</v>
      </c>
      <c r="E6073" t="s">
        <v>169</v>
      </c>
      <c r="F6073" t="s">
        <v>154</v>
      </c>
      <c r="G6073" t="s">
        <v>49</v>
      </c>
      <c r="H6073" t="s">
        <v>50</v>
      </c>
      <c r="R6073" t="str" cm="1">
        <f t="array" ref="R6073">LOOKUP(2,1/(B6073:P6073&lt;&gt;""),B6073:P6073)</f>
        <v>PROD_DATALAKE.LAWPROD.attrep_changesA7F2E53834632E00</v>
      </c>
    </row>
    <row r="6074" spans="1:18" x14ac:dyDescent="0.3">
      <c r="A6074" t="s">
        <v>298</v>
      </c>
      <c r="B6074" t="s">
        <v>299</v>
      </c>
      <c r="C6074" t="s">
        <v>301</v>
      </c>
      <c r="D6074" t="s">
        <v>160</v>
      </c>
      <c r="E6074" t="s">
        <v>169</v>
      </c>
      <c r="F6074" t="s">
        <v>154</v>
      </c>
      <c r="G6074" t="s">
        <v>40</v>
      </c>
      <c r="H6074" t="s">
        <v>41</v>
      </c>
      <c r="R6074" t="str" cm="1">
        <f t="array" ref="R6074">LOOKUP(2,1/(B6074:P6074&lt;&gt;""),B6074:P6074)</f>
        <v>DATALAKE.PUBLIC.CRM_DL_LDG_ACCOUNTBASE</v>
      </c>
    </row>
    <row r="6075" spans="1:18" x14ac:dyDescent="0.3">
      <c r="A6075" t="s">
        <v>298</v>
      </c>
      <c r="B6075" t="s">
        <v>299</v>
      </c>
      <c r="C6075" t="s">
        <v>301</v>
      </c>
      <c r="D6075" t="s">
        <v>160</v>
      </c>
      <c r="E6075" t="s">
        <v>169</v>
      </c>
      <c r="F6075" t="s">
        <v>154</v>
      </c>
      <c r="G6075" t="s">
        <v>40</v>
      </c>
      <c r="H6075" t="s">
        <v>42</v>
      </c>
      <c r="R6075" t="str" cm="1">
        <f t="array" ref="R6075">LOOKUP(2,1/(B6075:P6075&lt;&gt;""),B6075:P6075)</f>
        <v>PROD_NPG_VIP.LDG.NPG_VIP_DL_LDG_CLIENT_MASTER_TEMP</v>
      </c>
    </row>
    <row r="6076" spans="1:18" x14ac:dyDescent="0.3">
      <c r="A6076" t="s">
        <v>298</v>
      </c>
      <c r="B6076" t="s">
        <v>299</v>
      </c>
      <c r="C6076" t="s">
        <v>301</v>
      </c>
      <c r="D6076" t="s">
        <v>160</v>
      </c>
      <c r="E6076" t="s">
        <v>169</v>
      </c>
      <c r="F6076" t="s">
        <v>154</v>
      </c>
      <c r="G6076" t="s">
        <v>56</v>
      </c>
      <c r="H6076" t="s">
        <v>30</v>
      </c>
      <c r="R6076" t="str" cm="1">
        <f t="array" ref="R6076">LOOKUP(2,1/(B6076:P6076&lt;&gt;""),B6076:P6076)</f>
        <v>PROD_DATALAKE.LAWPROD.attrep_changesC79A80AD7F0B76CB</v>
      </c>
    </row>
    <row r="6077" spans="1:18" x14ac:dyDescent="0.3">
      <c r="A6077" t="s">
        <v>298</v>
      </c>
      <c r="B6077" t="s">
        <v>299</v>
      </c>
      <c r="C6077" t="s">
        <v>301</v>
      </c>
      <c r="D6077" t="s">
        <v>160</v>
      </c>
      <c r="E6077" t="s">
        <v>169</v>
      </c>
      <c r="F6077" t="s">
        <v>154</v>
      </c>
      <c r="G6077" t="s">
        <v>60</v>
      </c>
      <c r="H6077" t="s">
        <v>30</v>
      </c>
      <c r="R6077" t="str" cm="1">
        <f t="array" ref="R6077">LOOKUP(2,1/(B6077:P6077&lt;&gt;""),B6077:P6077)</f>
        <v>PROD_DATALAKE.LAWPROD.attrep_changesC79A80AD7F0B76CB</v>
      </c>
    </row>
    <row r="6078" spans="1:18" x14ac:dyDescent="0.3">
      <c r="A6078" t="s">
        <v>298</v>
      </c>
      <c r="B6078" t="s">
        <v>299</v>
      </c>
      <c r="C6078" t="s">
        <v>301</v>
      </c>
      <c r="D6078" t="s">
        <v>160</v>
      </c>
      <c r="E6078" t="s">
        <v>169</v>
      </c>
      <c r="F6078" t="s">
        <v>61</v>
      </c>
      <c r="G6078" t="s">
        <v>62</v>
      </c>
      <c r="H6078" t="s">
        <v>63</v>
      </c>
      <c r="R6078" t="str" cm="1">
        <f t="array" ref="R6078">LOOKUP(2,1/(B6078:P6078&lt;&gt;""),B6078:P6078)</f>
        <v>PROD_DATALAKE.LAWPROD.attrep_changesE8AAABC1392E6D5F</v>
      </c>
    </row>
    <row r="6079" spans="1:18" x14ac:dyDescent="0.3">
      <c r="A6079" t="s">
        <v>298</v>
      </c>
      <c r="B6079" t="s">
        <v>299</v>
      </c>
      <c r="C6079" t="s">
        <v>301</v>
      </c>
      <c r="D6079" t="s">
        <v>160</v>
      </c>
      <c r="E6079" t="s">
        <v>169</v>
      </c>
      <c r="F6079" t="s">
        <v>61</v>
      </c>
      <c r="G6079" t="s">
        <v>49</v>
      </c>
      <c r="H6079" t="s">
        <v>50</v>
      </c>
      <c r="R6079" t="str" cm="1">
        <f t="array" ref="R6079">LOOKUP(2,1/(B6079:P6079&lt;&gt;""),B6079:P6079)</f>
        <v>PROD_DATALAKE.LAWPROD.attrep_changesA7F2E53834632E00</v>
      </c>
    </row>
    <row r="6080" spans="1:18" x14ac:dyDescent="0.3">
      <c r="A6080" t="s">
        <v>298</v>
      </c>
      <c r="B6080" t="s">
        <v>299</v>
      </c>
      <c r="C6080" t="s">
        <v>301</v>
      </c>
      <c r="D6080" t="s">
        <v>160</v>
      </c>
      <c r="E6080" t="s">
        <v>169</v>
      </c>
      <c r="F6080" t="s">
        <v>61</v>
      </c>
      <c r="G6080" t="s">
        <v>64</v>
      </c>
      <c r="H6080" t="s">
        <v>30</v>
      </c>
      <c r="R6080" t="str" cm="1">
        <f t="array" ref="R6080">LOOKUP(2,1/(B6080:P6080&lt;&gt;""),B6080:P6080)</f>
        <v>PROD_DATALAKE.LAWPROD.attrep_changesC79A80AD7F0B76CB</v>
      </c>
    </row>
    <row r="6081" spans="1:18" x14ac:dyDescent="0.3">
      <c r="A6081" t="s">
        <v>298</v>
      </c>
      <c r="B6081" t="s">
        <v>299</v>
      </c>
      <c r="C6081" t="s">
        <v>301</v>
      </c>
      <c r="D6081" t="s">
        <v>160</v>
      </c>
      <c r="E6081" t="s">
        <v>169</v>
      </c>
      <c r="F6081" t="s">
        <v>61</v>
      </c>
      <c r="G6081" t="s">
        <v>54</v>
      </c>
      <c r="R6081" t="str" cm="1">
        <f t="array" ref="R6081">LOOKUP(2,1/(B6081:P6081&lt;&gt;""),B6081:P6081)</f>
        <v>PROD_DATALAKE.LAWPROD.ACHISTDTL</v>
      </c>
    </row>
    <row r="6082" spans="1:18" x14ac:dyDescent="0.3">
      <c r="A6082" t="s">
        <v>298</v>
      </c>
      <c r="B6082" t="s">
        <v>299</v>
      </c>
      <c r="C6082" t="s">
        <v>301</v>
      </c>
      <c r="D6082" t="s">
        <v>160</v>
      </c>
      <c r="E6082" t="s">
        <v>169</v>
      </c>
      <c r="F6082" t="s">
        <v>61</v>
      </c>
      <c r="G6082" t="s">
        <v>65</v>
      </c>
      <c r="H6082" t="s">
        <v>66</v>
      </c>
      <c r="R6082" t="str" cm="1">
        <f t="array" ref="R6082">LOOKUP(2,1/(B6082:P6082&lt;&gt;""),B6082:P6082)</f>
        <v>PROD_DATALAKE.LAWPROD.attrep_changes4A8BC8380EB4A6B4</v>
      </c>
    </row>
    <row r="6083" spans="1:18" x14ac:dyDescent="0.3">
      <c r="A6083" t="s">
        <v>298</v>
      </c>
      <c r="B6083" t="s">
        <v>299</v>
      </c>
      <c r="C6083" t="s">
        <v>301</v>
      </c>
      <c r="D6083" t="s">
        <v>160</v>
      </c>
      <c r="E6083" t="s">
        <v>169</v>
      </c>
      <c r="F6083" t="s">
        <v>170</v>
      </c>
      <c r="G6083" t="s">
        <v>59</v>
      </c>
      <c r="R6083" t="str" cm="1">
        <f t="array" ref="R6083">LOOKUP(2,1/(B6083:P6083&lt;&gt;""),B6083:P6083)</f>
        <v>PROD_DATALAKE.LAWPROD.attrep_changes9802CD457CDB1170</v>
      </c>
    </row>
    <row r="6084" spans="1:18" x14ac:dyDescent="0.3">
      <c r="A6084" t="s">
        <v>298</v>
      </c>
      <c r="B6084" t="s">
        <v>299</v>
      </c>
      <c r="C6084" t="s">
        <v>301</v>
      </c>
      <c r="D6084" t="s">
        <v>160</v>
      </c>
      <c r="E6084" t="s">
        <v>169</v>
      </c>
      <c r="F6084" t="s">
        <v>171</v>
      </c>
      <c r="G6084" t="s">
        <v>30</v>
      </c>
      <c r="R6084" t="str" cm="1">
        <f t="array" ref="R6084">LOOKUP(2,1/(B6084:P6084&lt;&gt;""),B6084:P6084)</f>
        <v>PROD_DATALAKE.LAWPROD.attrep_changesC79A80AD7F0B76CB</v>
      </c>
    </row>
    <row r="6085" spans="1:18" x14ac:dyDescent="0.3">
      <c r="A6085" t="s">
        <v>298</v>
      </c>
      <c r="B6085" t="s">
        <v>299</v>
      </c>
      <c r="C6085" t="s">
        <v>301</v>
      </c>
      <c r="D6085" t="s">
        <v>160</v>
      </c>
      <c r="E6085" t="s">
        <v>40</v>
      </c>
      <c r="F6085" t="s">
        <v>41</v>
      </c>
      <c r="R6085" t="str" cm="1">
        <f t="array" ref="R6085">LOOKUP(2,1/(B6085:P6085&lt;&gt;""),B6085:P6085)</f>
        <v>DATALAKE.PUBLIC.CRM_DL_LDG_ACCOUNTBASE</v>
      </c>
    </row>
    <row r="6086" spans="1:18" x14ac:dyDescent="0.3">
      <c r="A6086" t="s">
        <v>298</v>
      </c>
      <c r="B6086" t="s">
        <v>299</v>
      </c>
      <c r="C6086" t="s">
        <v>301</v>
      </c>
      <c r="D6086" t="s">
        <v>160</v>
      </c>
      <c r="E6086" t="s">
        <v>40</v>
      </c>
      <c r="F6086" t="s">
        <v>42</v>
      </c>
      <c r="R6086" t="str" cm="1">
        <f t="array" ref="R6086">LOOKUP(2,1/(B6086:P6086&lt;&gt;""),B6086:P6086)</f>
        <v>PROD_NPG_VIP.LDG.NPG_VIP_DL_LDG_CLIENT_MASTER_TEMP</v>
      </c>
    </row>
    <row r="6087" spans="1:18" x14ac:dyDescent="0.3">
      <c r="A6087" t="s">
        <v>298</v>
      </c>
      <c r="B6087" t="s">
        <v>299</v>
      </c>
      <c r="C6087" t="s">
        <v>301</v>
      </c>
      <c r="D6087" t="s">
        <v>160</v>
      </c>
      <c r="E6087" t="s">
        <v>55</v>
      </c>
      <c r="F6087" t="s">
        <v>30</v>
      </c>
      <c r="R6087" t="str" cm="1">
        <f t="array" ref="R6087">LOOKUP(2,1/(B6087:P6087&lt;&gt;""),B6087:P6087)</f>
        <v>PROD_DATALAKE.LAWPROD.attrep_changesC79A80AD7F0B76CB</v>
      </c>
    </row>
    <row r="6088" spans="1:18" x14ac:dyDescent="0.3">
      <c r="A6088" t="s">
        <v>298</v>
      </c>
      <c r="B6088" t="s">
        <v>299</v>
      </c>
      <c r="C6088" t="s">
        <v>301</v>
      </c>
      <c r="D6088" t="s">
        <v>160</v>
      </c>
      <c r="E6088" t="s">
        <v>56</v>
      </c>
      <c r="F6088" t="s">
        <v>30</v>
      </c>
      <c r="R6088" t="str" cm="1">
        <f t="array" ref="R6088">LOOKUP(2,1/(B6088:P6088&lt;&gt;""),B6088:P6088)</f>
        <v>PROD_DATALAKE.LAWPROD.attrep_changesC79A80AD7F0B76CB</v>
      </c>
    </row>
    <row r="6089" spans="1:18" x14ac:dyDescent="0.3">
      <c r="A6089" t="s">
        <v>298</v>
      </c>
      <c r="B6089" t="s">
        <v>299</v>
      </c>
      <c r="C6089" t="s">
        <v>301</v>
      </c>
      <c r="D6089" t="s">
        <v>160</v>
      </c>
      <c r="E6089" t="s">
        <v>172</v>
      </c>
      <c r="F6089" t="s">
        <v>30</v>
      </c>
      <c r="R6089" t="str" cm="1">
        <f t="array" ref="R6089">LOOKUP(2,1/(B6089:P6089&lt;&gt;""),B6089:P6089)</f>
        <v>PROD_DATALAKE.LAWPROD.attrep_changesC79A80AD7F0B76CB</v>
      </c>
    </row>
    <row r="6090" spans="1:18" x14ac:dyDescent="0.3">
      <c r="A6090" t="s">
        <v>298</v>
      </c>
      <c r="B6090" t="s">
        <v>299</v>
      </c>
      <c r="C6090" t="s">
        <v>301</v>
      </c>
      <c r="D6090" t="s">
        <v>160</v>
      </c>
      <c r="E6090" t="s">
        <v>61</v>
      </c>
      <c r="F6090" t="s">
        <v>62</v>
      </c>
      <c r="G6090" t="s">
        <v>63</v>
      </c>
      <c r="R6090" t="str" cm="1">
        <f t="array" ref="R6090">LOOKUP(2,1/(B6090:P6090&lt;&gt;""),B6090:P6090)</f>
        <v>PROD_DATALAKE.LAWPROD.attrep_changesE8AAABC1392E6D5F</v>
      </c>
    </row>
    <row r="6091" spans="1:18" x14ac:dyDescent="0.3">
      <c r="A6091" t="s">
        <v>298</v>
      </c>
      <c r="B6091" t="s">
        <v>299</v>
      </c>
      <c r="C6091" t="s">
        <v>301</v>
      </c>
      <c r="D6091" t="s">
        <v>160</v>
      </c>
      <c r="E6091" t="s">
        <v>61</v>
      </c>
      <c r="F6091" t="s">
        <v>49</v>
      </c>
      <c r="G6091" t="s">
        <v>50</v>
      </c>
      <c r="R6091" t="str" cm="1">
        <f t="array" ref="R6091">LOOKUP(2,1/(B6091:P6091&lt;&gt;""),B6091:P6091)</f>
        <v>PROD_DATALAKE.LAWPROD.attrep_changesA7F2E53834632E00</v>
      </c>
    </row>
    <row r="6092" spans="1:18" x14ac:dyDescent="0.3">
      <c r="A6092" t="s">
        <v>298</v>
      </c>
      <c r="B6092" t="s">
        <v>299</v>
      </c>
      <c r="C6092" t="s">
        <v>301</v>
      </c>
      <c r="D6092" t="s">
        <v>160</v>
      </c>
      <c r="E6092" t="s">
        <v>61</v>
      </c>
      <c r="F6092" t="s">
        <v>64</v>
      </c>
      <c r="G6092" t="s">
        <v>30</v>
      </c>
      <c r="R6092" t="str" cm="1">
        <f t="array" ref="R6092">LOOKUP(2,1/(B6092:P6092&lt;&gt;""),B6092:P6092)</f>
        <v>PROD_DATALAKE.LAWPROD.attrep_changesC79A80AD7F0B76CB</v>
      </c>
    </row>
    <row r="6093" spans="1:18" x14ac:dyDescent="0.3">
      <c r="A6093" t="s">
        <v>298</v>
      </c>
      <c r="B6093" t="s">
        <v>299</v>
      </c>
      <c r="C6093" t="s">
        <v>301</v>
      </c>
      <c r="D6093" t="s">
        <v>160</v>
      </c>
      <c r="E6093" t="s">
        <v>61</v>
      </c>
      <c r="F6093" t="s">
        <v>54</v>
      </c>
      <c r="R6093" t="str" cm="1">
        <f t="array" ref="R6093">LOOKUP(2,1/(B6093:P6093&lt;&gt;""),B6093:P6093)</f>
        <v>PROD_DATALAKE.LAWPROD.ACHISTDTL</v>
      </c>
    </row>
    <row r="6094" spans="1:18" x14ac:dyDescent="0.3">
      <c r="A6094" t="s">
        <v>298</v>
      </c>
      <c r="B6094" t="s">
        <v>299</v>
      </c>
      <c r="C6094" t="s">
        <v>301</v>
      </c>
      <c r="D6094" t="s">
        <v>160</v>
      </c>
      <c r="E6094" t="s">
        <v>61</v>
      </c>
      <c r="F6094" t="s">
        <v>65</v>
      </c>
      <c r="G6094" t="s">
        <v>66</v>
      </c>
      <c r="R6094" t="str" cm="1">
        <f t="array" ref="R6094">LOOKUP(2,1/(B6094:P6094&lt;&gt;""),B6094:P6094)</f>
        <v>PROD_DATALAKE.LAWPROD.attrep_changes4A8BC8380EB4A6B4</v>
      </c>
    </row>
    <row r="6095" spans="1:18" x14ac:dyDescent="0.3">
      <c r="A6095" t="s">
        <v>298</v>
      </c>
      <c r="B6095" t="s">
        <v>299</v>
      </c>
      <c r="C6095" t="s">
        <v>301</v>
      </c>
      <c r="D6095" t="s">
        <v>160</v>
      </c>
      <c r="E6095" t="s">
        <v>173</v>
      </c>
      <c r="F6095" t="s">
        <v>49</v>
      </c>
      <c r="G6095" t="s">
        <v>50</v>
      </c>
      <c r="R6095" t="str" cm="1">
        <f t="array" ref="R6095">LOOKUP(2,1/(B6095:P6095&lt;&gt;""),B6095:P6095)</f>
        <v>PROD_DATALAKE.LAWPROD.attrep_changesA7F2E53834632E00</v>
      </c>
    </row>
    <row r="6096" spans="1:18" x14ac:dyDescent="0.3">
      <c r="A6096" t="s">
        <v>298</v>
      </c>
      <c r="B6096" t="s">
        <v>299</v>
      </c>
      <c r="C6096" t="s">
        <v>301</v>
      </c>
      <c r="D6096" t="s">
        <v>160</v>
      </c>
      <c r="E6096" t="s">
        <v>174</v>
      </c>
      <c r="F6096" t="s">
        <v>175</v>
      </c>
      <c r="G6096" t="s">
        <v>176</v>
      </c>
      <c r="H6096" t="s">
        <v>177</v>
      </c>
      <c r="I6096" t="s">
        <v>178</v>
      </c>
      <c r="J6096" t="s">
        <v>61</v>
      </c>
      <c r="K6096" t="s">
        <v>62</v>
      </c>
      <c r="L6096" t="s">
        <v>63</v>
      </c>
      <c r="R6096" t="str" cm="1">
        <f t="array" ref="R6096">LOOKUP(2,1/(B6096:P6096&lt;&gt;""),B6096:P6096)</f>
        <v>PROD_DATALAKE.LAWPROD.attrep_changesE8AAABC1392E6D5F</v>
      </c>
    </row>
    <row r="6097" spans="1:18" x14ac:dyDescent="0.3">
      <c r="A6097" t="s">
        <v>298</v>
      </c>
      <c r="B6097" t="s">
        <v>299</v>
      </c>
      <c r="C6097" t="s">
        <v>301</v>
      </c>
      <c r="D6097" t="s">
        <v>160</v>
      </c>
      <c r="E6097" t="s">
        <v>174</v>
      </c>
      <c r="F6097" t="s">
        <v>175</v>
      </c>
      <c r="G6097" t="s">
        <v>176</v>
      </c>
      <c r="H6097" t="s">
        <v>177</v>
      </c>
      <c r="I6097" t="s">
        <v>178</v>
      </c>
      <c r="J6097" t="s">
        <v>61</v>
      </c>
      <c r="K6097" t="s">
        <v>49</v>
      </c>
      <c r="L6097" t="s">
        <v>50</v>
      </c>
      <c r="R6097" t="str" cm="1">
        <f t="array" ref="R6097">LOOKUP(2,1/(B6097:P6097&lt;&gt;""),B6097:P6097)</f>
        <v>PROD_DATALAKE.LAWPROD.attrep_changesA7F2E53834632E00</v>
      </c>
    </row>
    <row r="6098" spans="1:18" x14ac:dyDescent="0.3">
      <c r="A6098" t="s">
        <v>298</v>
      </c>
      <c r="B6098" t="s">
        <v>299</v>
      </c>
      <c r="C6098" t="s">
        <v>301</v>
      </c>
      <c r="D6098" t="s">
        <v>160</v>
      </c>
      <c r="E6098" t="s">
        <v>174</v>
      </c>
      <c r="F6098" t="s">
        <v>175</v>
      </c>
      <c r="G6098" t="s">
        <v>176</v>
      </c>
      <c r="H6098" t="s">
        <v>177</v>
      </c>
      <c r="I6098" t="s">
        <v>178</v>
      </c>
      <c r="J6098" t="s">
        <v>61</v>
      </c>
      <c r="K6098" t="s">
        <v>64</v>
      </c>
      <c r="L6098" t="s">
        <v>30</v>
      </c>
      <c r="R6098" t="str" cm="1">
        <f t="array" ref="R6098">LOOKUP(2,1/(B6098:P6098&lt;&gt;""),B6098:P6098)</f>
        <v>PROD_DATALAKE.LAWPROD.attrep_changesC79A80AD7F0B76CB</v>
      </c>
    </row>
    <row r="6099" spans="1:18" x14ac:dyDescent="0.3">
      <c r="A6099" t="s">
        <v>298</v>
      </c>
      <c r="B6099" t="s">
        <v>299</v>
      </c>
      <c r="C6099" t="s">
        <v>301</v>
      </c>
      <c r="D6099" t="s">
        <v>160</v>
      </c>
      <c r="E6099" t="s">
        <v>174</v>
      </c>
      <c r="F6099" t="s">
        <v>175</v>
      </c>
      <c r="G6099" t="s">
        <v>176</v>
      </c>
      <c r="H6099" t="s">
        <v>177</v>
      </c>
      <c r="I6099" t="s">
        <v>178</v>
      </c>
      <c r="J6099" t="s">
        <v>61</v>
      </c>
      <c r="K6099" t="s">
        <v>54</v>
      </c>
      <c r="R6099" t="str" cm="1">
        <f t="array" ref="R6099">LOOKUP(2,1/(B6099:P6099&lt;&gt;""),B6099:P6099)</f>
        <v>PROD_DATALAKE.LAWPROD.ACHISTDTL</v>
      </c>
    </row>
    <row r="6100" spans="1:18" x14ac:dyDescent="0.3">
      <c r="A6100" t="s">
        <v>298</v>
      </c>
      <c r="B6100" t="s">
        <v>299</v>
      </c>
      <c r="C6100" t="s">
        <v>301</v>
      </c>
      <c r="D6100" t="s">
        <v>160</v>
      </c>
      <c r="E6100" t="s">
        <v>174</v>
      </c>
      <c r="F6100" t="s">
        <v>175</v>
      </c>
      <c r="G6100" t="s">
        <v>176</v>
      </c>
      <c r="H6100" t="s">
        <v>177</v>
      </c>
      <c r="I6100" t="s">
        <v>178</v>
      </c>
      <c r="J6100" t="s">
        <v>61</v>
      </c>
      <c r="K6100" t="s">
        <v>65</v>
      </c>
      <c r="L6100" t="s">
        <v>66</v>
      </c>
      <c r="R6100" t="str" cm="1">
        <f t="array" ref="R6100">LOOKUP(2,1/(B6100:P6100&lt;&gt;""),B6100:P6100)</f>
        <v>PROD_DATALAKE.LAWPROD.attrep_changes4A8BC8380EB4A6B4</v>
      </c>
    </row>
    <row r="6101" spans="1:18" x14ac:dyDescent="0.3">
      <c r="A6101" t="s">
        <v>298</v>
      </c>
      <c r="B6101" t="s">
        <v>299</v>
      </c>
      <c r="C6101" t="s">
        <v>301</v>
      </c>
      <c r="D6101" t="s">
        <v>160</v>
      </c>
      <c r="E6101" t="s">
        <v>174</v>
      </c>
      <c r="F6101" t="s">
        <v>175</v>
      </c>
      <c r="G6101" t="s">
        <v>176</v>
      </c>
      <c r="H6101" t="s">
        <v>177</v>
      </c>
      <c r="I6101" t="s">
        <v>178</v>
      </c>
      <c r="J6101" t="s">
        <v>179</v>
      </c>
      <c r="K6101" t="s">
        <v>62</v>
      </c>
      <c r="L6101" t="s">
        <v>63</v>
      </c>
      <c r="R6101" t="str" cm="1">
        <f t="array" ref="R6101">LOOKUP(2,1/(B6101:P6101&lt;&gt;""),B6101:P6101)</f>
        <v>PROD_DATALAKE.LAWPROD.attrep_changesE8AAABC1392E6D5F</v>
      </c>
    </row>
    <row r="6102" spans="1:18" x14ac:dyDescent="0.3">
      <c r="A6102" t="s">
        <v>298</v>
      </c>
      <c r="B6102" t="s">
        <v>299</v>
      </c>
      <c r="C6102" t="s">
        <v>301</v>
      </c>
      <c r="D6102" t="s">
        <v>160</v>
      </c>
      <c r="E6102" t="s">
        <v>174</v>
      </c>
      <c r="F6102" t="s">
        <v>175</v>
      </c>
      <c r="G6102" t="s">
        <v>176</v>
      </c>
      <c r="H6102" t="s">
        <v>177</v>
      </c>
      <c r="I6102" t="s">
        <v>178</v>
      </c>
      <c r="J6102" t="s">
        <v>179</v>
      </c>
      <c r="K6102" t="s">
        <v>64</v>
      </c>
      <c r="L6102" t="s">
        <v>30</v>
      </c>
      <c r="R6102" t="str" cm="1">
        <f t="array" ref="R6102">LOOKUP(2,1/(B6102:P6102&lt;&gt;""),B6102:P6102)</f>
        <v>PROD_DATALAKE.LAWPROD.attrep_changesC79A80AD7F0B76CB</v>
      </c>
    </row>
    <row r="6103" spans="1:18" x14ac:dyDescent="0.3">
      <c r="A6103" t="s">
        <v>298</v>
      </c>
      <c r="B6103" t="s">
        <v>299</v>
      </c>
      <c r="C6103" t="s">
        <v>301</v>
      </c>
      <c r="D6103" t="s">
        <v>160</v>
      </c>
      <c r="E6103" t="s">
        <v>174</v>
      </c>
      <c r="F6103" t="s">
        <v>175</v>
      </c>
      <c r="G6103" t="s">
        <v>176</v>
      </c>
      <c r="H6103" t="s">
        <v>177</v>
      </c>
      <c r="I6103" t="s">
        <v>178</v>
      </c>
      <c r="J6103" t="s">
        <v>180</v>
      </c>
      <c r="K6103" t="s">
        <v>172</v>
      </c>
      <c r="L6103" t="s">
        <v>30</v>
      </c>
      <c r="R6103" t="str" cm="1">
        <f t="array" ref="R6103">LOOKUP(2,1/(B6103:P6103&lt;&gt;""),B6103:P6103)</f>
        <v>PROD_DATALAKE.LAWPROD.attrep_changesC79A80AD7F0B76CB</v>
      </c>
    </row>
    <row r="6104" spans="1:18" x14ac:dyDescent="0.3">
      <c r="A6104" t="s">
        <v>298</v>
      </c>
      <c r="B6104" t="s">
        <v>299</v>
      </c>
      <c r="C6104" t="s">
        <v>301</v>
      </c>
      <c r="D6104" t="s">
        <v>160</v>
      </c>
      <c r="E6104" t="s">
        <v>174</v>
      </c>
      <c r="F6104" t="s">
        <v>175</v>
      </c>
      <c r="G6104" t="s">
        <v>176</v>
      </c>
      <c r="H6104" t="s">
        <v>177</v>
      </c>
      <c r="I6104" t="s">
        <v>181</v>
      </c>
      <c r="J6104" t="s">
        <v>162</v>
      </c>
      <c r="K6104" t="s">
        <v>49</v>
      </c>
      <c r="L6104" t="s">
        <v>50</v>
      </c>
      <c r="R6104" t="str" cm="1">
        <f t="array" ref="R6104">LOOKUP(2,1/(B6104:P6104&lt;&gt;""),B6104:P6104)</f>
        <v>PROD_DATALAKE.LAWPROD.attrep_changesA7F2E53834632E00</v>
      </c>
    </row>
    <row r="6105" spans="1:18" x14ac:dyDescent="0.3">
      <c r="A6105" t="s">
        <v>298</v>
      </c>
      <c r="B6105" t="s">
        <v>299</v>
      </c>
      <c r="C6105" t="s">
        <v>301</v>
      </c>
      <c r="D6105" t="s">
        <v>160</v>
      </c>
      <c r="E6105" t="s">
        <v>174</v>
      </c>
      <c r="F6105" t="s">
        <v>175</v>
      </c>
      <c r="G6105" t="s">
        <v>176</v>
      </c>
      <c r="H6105" t="s">
        <v>177</v>
      </c>
      <c r="I6105" t="s">
        <v>181</v>
      </c>
      <c r="J6105" t="s">
        <v>162</v>
      </c>
      <c r="K6105" t="s">
        <v>163</v>
      </c>
      <c r="L6105" t="s">
        <v>30</v>
      </c>
      <c r="R6105" t="str" cm="1">
        <f t="array" ref="R6105">LOOKUP(2,1/(B6105:P6105&lt;&gt;""),B6105:P6105)</f>
        <v>PROD_DATALAKE.LAWPROD.attrep_changesC79A80AD7F0B76CB</v>
      </c>
    </row>
    <row r="6106" spans="1:18" x14ac:dyDescent="0.3">
      <c r="A6106" t="s">
        <v>298</v>
      </c>
      <c r="B6106" t="s">
        <v>299</v>
      </c>
      <c r="C6106" t="s">
        <v>301</v>
      </c>
      <c r="D6106" t="s">
        <v>160</v>
      </c>
      <c r="E6106" t="s">
        <v>174</v>
      </c>
      <c r="F6106" t="s">
        <v>175</v>
      </c>
      <c r="G6106" t="s">
        <v>176</v>
      </c>
      <c r="H6106" t="s">
        <v>177</v>
      </c>
      <c r="I6106" t="s">
        <v>181</v>
      </c>
      <c r="J6106" t="s">
        <v>162</v>
      </c>
      <c r="K6106" t="s">
        <v>54</v>
      </c>
      <c r="R6106" t="str" cm="1">
        <f t="array" ref="R6106">LOOKUP(2,1/(B6106:P6106&lt;&gt;""),B6106:P6106)</f>
        <v>PROD_DATALAKE.LAWPROD.ACHISTDTL</v>
      </c>
    </row>
    <row r="6107" spans="1:18" x14ac:dyDescent="0.3">
      <c r="A6107" t="s">
        <v>298</v>
      </c>
      <c r="B6107" t="s">
        <v>299</v>
      </c>
      <c r="C6107" t="s">
        <v>301</v>
      </c>
      <c r="D6107" t="s">
        <v>160</v>
      </c>
      <c r="E6107" t="s">
        <v>174</v>
      </c>
      <c r="F6107" t="s">
        <v>175</v>
      </c>
      <c r="G6107" t="s">
        <v>176</v>
      </c>
      <c r="H6107" t="s">
        <v>177</v>
      </c>
      <c r="I6107" t="s">
        <v>181</v>
      </c>
      <c r="J6107" t="s">
        <v>61</v>
      </c>
      <c r="K6107" t="s">
        <v>62</v>
      </c>
      <c r="L6107" t="s">
        <v>63</v>
      </c>
      <c r="R6107" t="str" cm="1">
        <f t="array" ref="R6107">LOOKUP(2,1/(B6107:P6107&lt;&gt;""),B6107:P6107)</f>
        <v>PROD_DATALAKE.LAWPROD.attrep_changesE8AAABC1392E6D5F</v>
      </c>
    </row>
    <row r="6108" spans="1:18" x14ac:dyDescent="0.3">
      <c r="A6108" t="s">
        <v>298</v>
      </c>
      <c r="B6108" t="s">
        <v>299</v>
      </c>
      <c r="C6108" t="s">
        <v>301</v>
      </c>
      <c r="D6108" t="s">
        <v>160</v>
      </c>
      <c r="E6108" t="s">
        <v>174</v>
      </c>
      <c r="F6108" t="s">
        <v>175</v>
      </c>
      <c r="G6108" t="s">
        <v>176</v>
      </c>
      <c r="H6108" t="s">
        <v>177</v>
      </c>
      <c r="I6108" t="s">
        <v>181</v>
      </c>
      <c r="J6108" t="s">
        <v>61</v>
      </c>
      <c r="K6108" t="s">
        <v>49</v>
      </c>
      <c r="L6108" t="s">
        <v>50</v>
      </c>
      <c r="R6108" t="str" cm="1">
        <f t="array" ref="R6108">LOOKUP(2,1/(B6108:P6108&lt;&gt;""),B6108:P6108)</f>
        <v>PROD_DATALAKE.LAWPROD.attrep_changesA7F2E53834632E00</v>
      </c>
    </row>
    <row r="6109" spans="1:18" x14ac:dyDescent="0.3">
      <c r="A6109" t="s">
        <v>298</v>
      </c>
      <c r="B6109" t="s">
        <v>299</v>
      </c>
      <c r="C6109" t="s">
        <v>301</v>
      </c>
      <c r="D6109" t="s">
        <v>160</v>
      </c>
      <c r="E6109" t="s">
        <v>174</v>
      </c>
      <c r="F6109" t="s">
        <v>175</v>
      </c>
      <c r="G6109" t="s">
        <v>176</v>
      </c>
      <c r="H6109" t="s">
        <v>177</v>
      </c>
      <c r="I6109" t="s">
        <v>181</v>
      </c>
      <c r="J6109" t="s">
        <v>61</v>
      </c>
      <c r="K6109" t="s">
        <v>64</v>
      </c>
      <c r="L6109" t="s">
        <v>30</v>
      </c>
      <c r="R6109" t="str" cm="1">
        <f t="array" ref="R6109">LOOKUP(2,1/(B6109:P6109&lt;&gt;""),B6109:P6109)</f>
        <v>PROD_DATALAKE.LAWPROD.attrep_changesC79A80AD7F0B76CB</v>
      </c>
    </row>
    <row r="6110" spans="1:18" x14ac:dyDescent="0.3">
      <c r="A6110" t="s">
        <v>298</v>
      </c>
      <c r="B6110" t="s">
        <v>299</v>
      </c>
      <c r="C6110" t="s">
        <v>301</v>
      </c>
      <c r="D6110" t="s">
        <v>160</v>
      </c>
      <c r="E6110" t="s">
        <v>174</v>
      </c>
      <c r="F6110" t="s">
        <v>175</v>
      </c>
      <c r="G6110" t="s">
        <v>176</v>
      </c>
      <c r="H6110" t="s">
        <v>177</v>
      </c>
      <c r="I6110" t="s">
        <v>181</v>
      </c>
      <c r="J6110" t="s">
        <v>61</v>
      </c>
      <c r="K6110" t="s">
        <v>54</v>
      </c>
      <c r="R6110" t="str" cm="1">
        <f t="array" ref="R6110">LOOKUP(2,1/(B6110:P6110&lt;&gt;""),B6110:P6110)</f>
        <v>PROD_DATALAKE.LAWPROD.ACHISTDTL</v>
      </c>
    </row>
    <row r="6111" spans="1:18" x14ac:dyDescent="0.3">
      <c r="A6111" t="s">
        <v>298</v>
      </c>
      <c r="B6111" t="s">
        <v>299</v>
      </c>
      <c r="C6111" t="s">
        <v>301</v>
      </c>
      <c r="D6111" t="s">
        <v>160</v>
      </c>
      <c r="E6111" t="s">
        <v>174</v>
      </c>
      <c r="F6111" t="s">
        <v>175</v>
      </c>
      <c r="G6111" t="s">
        <v>176</v>
      </c>
      <c r="H6111" t="s">
        <v>177</v>
      </c>
      <c r="I6111" t="s">
        <v>181</v>
      </c>
      <c r="J6111" t="s">
        <v>61</v>
      </c>
      <c r="K6111" t="s">
        <v>65</v>
      </c>
      <c r="L6111" t="s">
        <v>66</v>
      </c>
      <c r="R6111" t="str" cm="1">
        <f t="array" ref="R6111">LOOKUP(2,1/(B6111:P6111&lt;&gt;""),B6111:P6111)</f>
        <v>PROD_DATALAKE.LAWPROD.attrep_changes4A8BC8380EB4A6B4</v>
      </c>
    </row>
    <row r="6112" spans="1:18" x14ac:dyDescent="0.3">
      <c r="A6112" t="s">
        <v>298</v>
      </c>
      <c r="B6112" t="s">
        <v>299</v>
      </c>
      <c r="C6112" t="s">
        <v>301</v>
      </c>
      <c r="D6112" t="s">
        <v>160</v>
      </c>
      <c r="E6112" t="s">
        <v>174</v>
      </c>
      <c r="F6112" t="s">
        <v>175</v>
      </c>
      <c r="G6112" t="s">
        <v>176</v>
      </c>
      <c r="H6112" t="s">
        <v>177</v>
      </c>
      <c r="I6112" t="s">
        <v>181</v>
      </c>
      <c r="J6112" t="s">
        <v>179</v>
      </c>
      <c r="K6112" t="s">
        <v>62</v>
      </c>
      <c r="L6112" t="s">
        <v>63</v>
      </c>
      <c r="R6112" t="str" cm="1">
        <f t="array" ref="R6112">LOOKUP(2,1/(B6112:P6112&lt;&gt;""),B6112:P6112)</f>
        <v>PROD_DATALAKE.LAWPROD.attrep_changesE8AAABC1392E6D5F</v>
      </c>
    </row>
    <row r="6113" spans="1:18" x14ac:dyDescent="0.3">
      <c r="A6113" t="s">
        <v>298</v>
      </c>
      <c r="B6113" t="s">
        <v>299</v>
      </c>
      <c r="C6113" t="s">
        <v>301</v>
      </c>
      <c r="D6113" t="s">
        <v>160</v>
      </c>
      <c r="E6113" t="s">
        <v>174</v>
      </c>
      <c r="F6113" t="s">
        <v>175</v>
      </c>
      <c r="G6113" t="s">
        <v>176</v>
      </c>
      <c r="H6113" t="s">
        <v>177</v>
      </c>
      <c r="I6113" t="s">
        <v>181</v>
      </c>
      <c r="J6113" t="s">
        <v>179</v>
      </c>
      <c r="K6113" t="s">
        <v>64</v>
      </c>
      <c r="L6113" t="s">
        <v>30</v>
      </c>
      <c r="R6113" t="str" cm="1">
        <f t="array" ref="R6113">LOOKUP(2,1/(B6113:P6113&lt;&gt;""),B6113:P6113)</f>
        <v>PROD_DATALAKE.LAWPROD.attrep_changesC79A80AD7F0B76CB</v>
      </c>
    </row>
    <row r="6114" spans="1:18" x14ac:dyDescent="0.3">
      <c r="A6114" t="s">
        <v>298</v>
      </c>
      <c r="B6114" t="s">
        <v>299</v>
      </c>
      <c r="C6114" t="s">
        <v>301</v>
      </c>
      <c r="D6114" t="s">
        <v>160</v>
      </c>
      <c r="E6114" t="s">
        <v>174</v>
      </c>
      <c r="F6114" t="s">
        <v>175</v>
      </c>
      <c r="G6114" t="s">
        <v>176</v>
      </c>
      <c r="H6114" t="s">
        <v>177</v>
      </c>
      <c r="I6114" t="s">
        <v>180</v>
      </c>
      <c r="J6114" t="s">
        <v>172</v>
      </c>
      <c r="K6114" t="s">
        <v>30</v>
      </c>
      <c r="R6114" t="str" cm="1">
        <f t="array" ref="R6114">LOOKUP(2,1/(B6114:P6114&lt;&gt;""),B6114:P6114)</f>
        <v>PROD_DATALAKE.LAWPROD.attrep_changesC79A80AD7F0B76CB</v>
      </c>
    </row>
    <row r="6115" spans="1:18" x14ac:dyDescent="0.3">
      <c r="A6115" t="s">
        <v>298</v>
      </c>
      <c r="B6115" t="s">
        <v>299</v>
      </c>
      <c r="C6115" t="s">
        <v>301</v>
      </c>
      <c r="D6115" t="s">
        <v>160</v>
      </c>
      <c r="E6115" t="s">
        <v>174</v>
      </c>
      <c r="F6115" t="s">
        <v>175</v>
      </c>
      <c r="G6115" t="s">
        <v>176</v>
      </c>
      <c r="H6115" t="s">
        <v>182</v>
      </c>
      <c r="I6115" t="s">
        <v>178</v>
      </c>
      <c r="J6115" t="s">
        <v>61</v>
      </c>
      <c r="K6115" t="s">
        <v>62</v>
      </c>
      <c r="L6115" t="s">
        <v>63</v>
      </c>
      <c r="R6115" t="str" cm="1">
        <f t="array" ref="R6115">LOOKUP(2,1/(B6115:P6115&lt;&gt;""),B6115:P6115)</f>
        <v>PROD_DATALAKE.LAWPROD.attrep_changesE8AAABC1392E6D5F</v>
      </c>
    </row>
    <row r="6116" spans="1:18" x14ac:dyDescent="0.3">
      <c r="A6116" t="s">
        <v>298</v>
      </c>
      <c r="B6116" t="s">
        <v>299</v>
      </c>
      <c r="C6116" t="s">
        <v>301</v>
      </c>
      <c r="D6116" t="s">
        <v>160</v>
      </c>
      <c r="E6116" t="s">
        <v>174</v>
      </c>
      <c r="F6116" t="s">
        <v>175</v>
      </c>
      <c r="G6116" t="s">
        <v>176</v>
      </c>
      <c r="H6116" t="s">
        <v>182</v>
      </c>
      <c r="I6116" t="s">
        <v>178</v>
      </c>
      <c r="J6116" t="s">
        <v>61</v>
      </c>
      <c r="K6116" t="s">
        <v>49</v>
      </c>
      <c r="L6116" t="s">
        <v>50</v>
      </c>
      <c r="R6116" t="str" cm="1">
        <f t="array" ref="R6116">LOOKUP(2,1/(B6116:P6116&lt;&gt;""),B6116:P6116)</f>
        <v>PROD_DATALAKE.LAWPROD.attrep_changesA7F2E53834632E00</v>
      </c>
    </row>
    <row r="6117" spans="1:18" x14ac:dyDescent="0.3">
      <c r="A6117" t="s">
        <v>298</v>
      </c>
      <c r="B6117" t="s">
        <v>299</v>
      </c>
      <c r="C6117" t="s">
        <v>301</v>
      </c>
      <c r="D6117" t="s">
        <v>160</v>
      </c>
      <c r="E6117" t="s">
        <v>174</v>
      </c>
      <c r="F6117" t="s">
        <v>175</v>
      </c>
      <c r="G6117" t="s">
        <v>176</v>
      </c>
      <c r="H6117" t="s">
        <v>182</v>
      </c>
      <c r="I6117" t="s">
        <v>178</v>
      </c>
      <c r="J6117" t="s">
        <v>61</v>
      </c>
      <c r="K6117" t="s">
        <v>64</v>
      </c>
      <c r="L6117" t="s">
        <v>30</v>
      </c>
      <c r="R6117" t="str" cm="1">
        <f t="array" ref="R6117">LOOKUP(2,1/(B6117:P6117&lt;&gt;""),B6117:P6117)</f>
        <v>PROD_DATALAKE.LAWPROD.attrep_changesC79A80AD7F0B76CB</v>
      </c>
    </row>
    <row r="6118" spans="1:18" x14ac:dyDescent="0.3">
      <c r="A6118" t="s">
        <v>298</v>
      </c>
      <c r="B6118" t="s">
        <v>299</v>
      </c>
      <c r="C6118" t="s">
        <v>301</v>
      </c>
      <c r="D6118" t="s">
        <v>160</v>
      </c>
      <c r="E6118" t="s">
        <v>174</v>
      </c>
      <c r="F6118" t="s">
        <v>175</v>
      </c>
      <c r="G6118" t="s">
        <v>176</v>
      </c>
      <c r="H6118" t="s">
        <v>182</v>
      </c>
      <c r="I6118" t="s">
        <v>178</v>
      </c>
      <c r="J6118" t="s">
        <v>61</v>
      </c>
      <c r="K6118" t="s">
        <v>54</v>
      </c>
      <c r="R6118" t="str" cm="1">
        <f t="array" ref="R6118">LOOKUP(2,1/(B6118:P6118&lt;&gt;""),B6118:P6118)</f>
        <v>PROD_DATALAKE.LAWPROD.ACHISTDTL</v>
      </c>
    </row>
    <row r="6119" spans="1:18" x14ac:dyDescent="0.3">
      <c r="A6119" t="s">
        <v>298</v>
      </c>
      <c r="B6119" t="s">
        <v>299</v>
      </c>
      <c r="C6119" t="s">
        <v>301</v>
      </c>
      <c r="D6119" t="s">
        <v>160</v>
      </c>
      <c r="E6119" t="s">
        <v>174</v>
      </c>
      <c r="F6119" t="s">
        <v>175</v>
      </c>
      <c r="G6119" t="s">
        <v>176</v>
      </c>
      <c r="H6119" t="s">
        <v>182</v>
      </c>
      <c r="I6119" t="s">
        <v>178</v>
      </c>
      <c r="J6119" t="s">
        <v>61</v>
      </c>
      <c r="K6119" t="s">
        <v>65</v>
      </c>
      <c r="L6119" t="s">
        <v>66</v>
      </c>
      <c r="R6119" t="str" cm="1">
        <f t="array" ref="R6119">LOOKUP(2,1/(B6119:P6119&lt;&gt;""),B6119:P6119)</f>
        <v>PROD_DATALAKE.LAWPROD.attrep_changes4A8BC8380EB4A6B4</v>
      </c>
    </row>
    <row r="6120" spans="1:18" x14ac:dyDescent="0.3">
      <c r="A6120" t="s">
        <v>298</v>
      </c>
      <c r="B6120" t="s">
        <v>299</v>
      </c>
      <c r="C6120" t="s">
        <v>301</v>
      </c>
      <c r="D6120" t="s">
        <v>160</v>
      </c>
      <c r="E6120" t="s">
        <v>174</v>
      </c>
      <c r="F6120" t="s">
        <v>175</v>
      </c>
      <c r="G6120" t="s">
        <v>176</v>
      </c>
      <c r="H6120" t="s">
        <v>182</v>
      </c>
      <c r="I6120" t="s">
        <v>178</v>
      </c>
      <c r="J6120" t="s">
        <v>179</v>
      </c>
      <c r="K6120" t="s">
        <v>62</v>
      </c>
      <c r="L6120" t="s">
        <v>63</v>
      </c>
      <c r="R6120" t="str" cm="1">
        <f t="array" ref="R6120">LOOKUP(2,1/(B6120:P6120&lt;&gt;""),B6120:P6120)</f>
        <v>PROD_DATALAKE.LAWPROD.attrep_changesE8AAABC1392E6D5F</v>
      </c>
    </row>
    <row r="6121" spans="1:18" x14ac:dyDescent="0.3">
      <c r="A6121" t="s">
        <v>298</v>
      </c>
      <c r="B6121" t="s">
        <v>299</v>
      </c>
      <c r="C6121" t="s">
        <v>301</v>
      </c>
      <c r="D6121" t="s">
        <v>160</v>
      </c>
      <c r="E6121" t="s">
        <v>174</v>
      </c>
      <c r="F6121" t="s">
        <v>175</v>
      </c>
      <c r="G6121" t="s">
        <v>176</v>
      </c>
      <c r="H6121" t="s">
        <v>182</v>
      </c>
      <c r="I6121" t="s">
        <v>178</v>
      </c>
      <c r="J6121" t="s">
        <v>179</v>
      </c>
      <c r="K6121" t="s">
        <v>64</v>
      </c>
      <c r="L6121" t="s">
        <v>30</v>
      </c>
      <c r="R6121" t="str" cm="1">
        <f t="array" ref="R6121">LOOKUP(2,1/(B6121:P6121&lt;&gt;""),B6121:P6121)</f>
        <v>PROD_DATALAKE.LAWPROD.attrep_changesC79A80AD7F0B76CB</v>
      </c>
    </row>
    <row r="6122" spans="1:18" x14ac:dyDescent="0.3">
      <c r="A6122" t="s">
        <v>298</v>
      </c>
      <c r="B6122" t="s">
        <v>299</v>
      </c>
      <c r="C6122" t="s">
        <v>301</v>
      </c>
      <c r="D6122" t="s">
        <v>160</v>
      </c>
      <c r="E6122" t="s">
        <v>174</v>
      </c>
      <c r="F6122" t="s">
        <v>175</v>
      </c>
      <c r="G6122" t="s">
        <v>176</v>
      </c>
      <c r="H6122" t="s">
        <v>182</v>
      </c>
      <c r="I6122" t="s">
        <v>178</v>
      </c>
      <c r="J6122" t="s">
        <v>180</v>
      </c>
      <c r="K6122" t="s">
        <v>172</v>
      </c>
      <c r="L6122" t="s">
        <v>30</v>
      </c>
      <c r="R6122" t="str" cm="1">
        <f t="array" ref="R6122">LOOKUP(2,1/(B6122:P6122&lt;&gt;""),B6122:P6122)</f>
        <v>PROD_DATALAKE.LAWPROD.attrep_changesC79A80AD7F0B76CB</v>
      </c>
    </row>
    <row r="6123" spans="1:18" x14ac:dyDescent="0.3">
      <c r="A6123" t="s">
        <v>298</v>
      </c>
      <c r="B6123" t="s">
        <v>299</v>
      </c>
      <c r="C6123" t="s">
        <v>301</v>
      </c>
      <c r="D6123" t="s">
        <v>160</v>
      </c>
      <c r="E6123" t="s">
        <v>174</v>
      </c>
      <c r="F6123" t="s">
        <v>175</v>
      </c>
      <c r="G6123" t="s">
        <v>176</v>
      </c>
      <c r="H6123" t="s">
        <v>182</v>
      </c>
      <c r="I6123" t="s">
        <v>180</v>
      </c>
      <c r="J6123" t="s">
        <v>172</v>
      </c>
      <c r="K6123" t="s">
        <v>30</v>
      </c>
      <c r="R6123" t="str" cm="1">
        <f t="array" ref="R6123">LOOKUP(2,1/(B6123:P6123&lt;&gt;""),B6123:P6123)</f>
        <v>PROD_DATALAKE.LAWPROD.attrep_changesC79A80AD7F0B76CB</v>
      </c>
    </row>
    <row r="6124" spans="1:18" x14ac:dyDescent="0.3">
      <c r="A6124" t="s">
        <v>298</v>
      </c>
      <c r="B6124" t="s">
        <v>299</v>
      </c>
      <c r="C6124" t="s">
        <v>301</v>
      </c>
      <c r="D6124" t="s">
        <v>160</v>
      </c>
      <c r="E6124" t="s">
        <v>174</v>
      </c>
      <c r="F6124" t="s">
        <v>175</v>
      </c>
      <c r="G6124" t="s">
        <v>176</v>
      </c>
      <c r="H6124" t="s">
        <v>182</v>
      </c>
      <c r="I6124" t="s">
        <v>183</v>
      </c>
      <c r="J6124" t="s">
        <v>134</v>
      </c>
      <c r="K6124" t="s">
        <v>18</v>
      </c>
      <c r="R6124" t="str" cm="1">
        <f t="array" ref="R6124">LOOKUP(2,1/(B6124:P6124&lt;&gt;""),B6124:P6124)</f>
        <v>PROD_DATALAKE.CRM_MSCRM.attrep_changes3F84AF30F8F36C10</v>
      </c>
    </row>
    <row r="6125" spans="1:18" x14ac:dyDescent="0.3">
      <c r="A6125" t="s">
        <v>298</v>
      </c>
      <c r="B6125" t="s">
        <v>299</v>
      </c>
      <c r="C6125" t="s">
        <v>301</v>
      </c>
      <c r="D6125" t="s">
        <v>160</v>
      </c>
      <c r="E6125" t="s">
        <v>174</v>
      </c>
      <c r="F6125" t="s">
        <v>175</v>
      </c>
      <c r="G6125" t="s">
        <v>176</v>
      </c>
      <c r="H6125" t="s">
        <v>182</v>
      </c>
      <c r="I6125" t="s">
        <v>183</v>
      </c>
      <c r="J6125" t="s">
        <v>161</v>
      </c>
      <c r="R6125" t="str" cm="1">
        <f t="array" ref="R6125">LOOKUP(2,1/(B6125:P6125&lt;&gt;""),B6125:P6125)</f>
        <v>PROD_DATALAKE.CRM_MSCRM.CDA_EMPLOYEEBASE</v>
      </c>
    </row>
    <row r="6126" spans="1:18" x14ac:dyDescent="0.3">
      <c r="A6126" t="s">
        <v>298</v>
      </c>
      <c r="B6126" t="s">
        <v>299</v>
      </c>
      <c r="C6126" t="s">
        <v>301</v>
      </c>
      <c r="D6126" t="s">
        <v>160</v>
      </c>
      <c r="E6126" t="s">
        <v>174</v>
      </c>
      <c r="F6126" t="s">
        <v>175</v>
      </c>
      <c r="G6126" t="s">
        <v>176</v>
      </c>
      <c r="H6126" t="s">
        <v>182</v>
      </c>
      <c r="I6126" t="s">
        <v>183</v>
      </c>
      <c r="J6126" t="s">
        <v>69</v>
      </c>
      <c r="K6126" t="s">
        <v>18</v>
      </c>
      <c r="R6126" t="str" cm="1">
        <f t="array" ref="R6126">LOOKUP(2,1/(B6126:P6126&lt;&gt;""),B6126:P6126)</f>
        <v>PROD_DATALAKE.CRM_MSCRM.attrep_changes3F84AF30F8F36C10</v>
      </c>
    </row>
    <row r="6127" spans="1:18" x14ac:dyDescent="0.3">
      <c r="A6127" t="s">
        <v>298</v>
      </c>
      <c r="B6127" t="s">
        <v>299</v>
      </c>
      <c r="C6127" t="s">
        <v>301</v>
      </c>
      <c r="D6127" t="s">
        <v>160</v>
      </c>
      <c r="E6127" t="s">
        <v>174</v>
      </c>
      <c r="F6127" t="s">
        <v>175</v>
      </c>
      <c r="G6127" t="s">
        <v>176</v>
      </c>
      <c r="H6127" t="s">
        <v>182</v>
      </c>
      <c r="I6127" t="s">
        <v>183</v>
      </c>
      <c r="J6127" t="s">
        <v>162</v>
      </c>
      <c r="K6127" t="s">
        <v>49</v>
      </c>
      <c r="L6127" t="s">
        <v>50</v>
      </c>
      <c r="R6127" t="str" cm="1">
        <f t="array" ref="R6127">LOOKUP(2,1/(B6127:P6127&lt;&gt;""),B6127:P6127)</f>
        <v>PROD_DATALAKE.LAWPROD.attrep_changesA7F2E53834632E00</v>
      </c>
    </row>
    <row r="6128" spans="1:18" x14ac:dyDescent="0.3">
      <c r="A6128" t="s">
        <v>298</v>
      </c>
      <c r="B6128" t="s">
        <v>299</v>
      </c>
      <c r="C6128" t="s">
        <v>301</v>
      </c>
      <c r="D6128" t="s">
        <v>160</v>
      </c>
      <c r="E6128" t="s">
        <v>174</v>
      </c>
      <c r="F6128" t="s">
        <v>175</v>
      </c>
      <c r="G6128" t="s">
        <v>176</v>
      </c>
      <c r="H6128" t="s">
        <v>182</v>
      </c>
      <c r="I6128" t="s">
        <v>183</v>
      </c>
      <c r="J6128" t="s">
        <v>162</v>
      </c>
      <c r="K6128" t="s">
        <v>163</v>
      </c>
      <c r="L6128" t="s">
        <v>30</v>
      </c>
      <c r="R6128" t="str" cm="1">
        <f t="array" ref="R6128">LOOKUP(2,1/(B6128:P6128&lt;&gt;""),B6128:P6128)</f>
        <v>PROD_DATALAKE.LAWPROD.attrep_changesC79A80AD7F0B76CB</v>
      </c>
    </row>
    <row r="6129" spans="1:18" x14ac:dyDescent="0.3">
      <c r="A6129" t="s">
        <v>298</v>
      </c>
      <c r="B6129" t="s">
        <v>299</v>
      </c>
      <c r="C6129" t="s">
        <v>301</v>
      </c>
      <c r="D6129" t="s">
        <v>160</v>
      </c>
      <c r="E6129" t="s">
        <v>174</v>
      </c>
      <c r="F6129" t="s">
        <v>175</v>
      </c>
      <c r="G6129" t="s">
        <v>176</v>
      </c>
      <c r="H6129" t="s">
        <v>182</v>
      </c>
      <c r="I6129" t="s">
        <v>183</v>
      </c>
      <c r="J6129" t="s">
        <v>162</v>
      </c>
      <c r="K6129" t="s">
        <v>54</v>
      </c>
      <c r="R6129" t="str" cm="1">
        <f t="array" ref="R6129">LOOKUP(2,1/(B6129:P6129&lt;&gt;""),B6129:P6129)</f>
        <v>PROD_DATALAKE.LAWPROD.ACHISTDTL</v>
      </c>
    </row>
    <row r="6130" spans="1:18" x14ac:dyDescent="0.3">
      <c r="A6130" t="s">
        <v>298</v>
      </c>
      <c r="B6130" t="s">
        <v>299</v>
      </c>
      <c r="C6130" t="s">
        <v>301</v>
      </c>
      <c r="D6130" t="s">
        <v>160</v>
      </c>
      <c r="E6130" t="s">
        <v>174</v>
      </c>
      <c r="F6130" t="s">
        <v>175</v>
      </c>
      <c r="G6130" t="s">
        <v>176</v>
      </c>
      <c r="H6130" t="s">
        <v>182</v>
      </c>
      <c r="I6130" t="s">
        <v>183</v>
      </c>
      <c r="J6130" t="s">
        <v>164</v>
      </c>
      <c r="K6130" t="s">
        <v>55</v>
      </c>
      <c r="L6130" t="s">
        <v>30</v>
      </c>
      <c r="R6130" t="str" cm="1">
        <f t="array" ref="R6130">LOOKUP(2,1/(B6130:P6130&lt;&gt;""),B6130:P6130)</f>
        <v>PROD_DATALAKE.LAWPROD.attrep_changesC79A80AD7F0B76CB</v>
      </c>
    </row>
    <row r="6131" spans="1:18" x14ac:dyDescent="0.3">
      <c r="A6131" t="s">
        <v>298</v>
      </c>
      <c r="B6131" t="s">
        <v>299</v>
      </c>
      <c r="C6131" t="s">
        <v>301</v>
      </c>
      <c r="D6131" t="s">
        <v>160</v>
      </c>
      <c r="E6131" t="s">
        <v>174</v>
      </c>
      <c r="F6131" t="s">
        <v>175</v>
      </c>
      <c r="G6131" t="s">
        <v>176</v>
      </c>
      <c r="H6131" t="s">
        <v>182</v>
      </c>
      <c r="I6131" t="s">
        <v>183</v>
      </c>
      <c r="J6131" t="s">
        <v>165</v>
      </c>
      <c r="K6131" t="s">
        <v>21</v>
      </c>
      <c r="L6131" t="s">
        <v>18</v>
      </c>
      <c r="R6131" t="str" cm="1">
        <f t="array" ref="R6131">LOOKUP(2,1/(B6131:P6131&lt;&gt;""),B6131:P6131)</f>
        <v>PROD_DATALAKE.CRM_MSCRM.attrep_changes3F84AF30F8F36C10</v>
      </c>
    </row>
    <row r="6132" spans="1:18" x14ac:dyDescent="0.3">
      <c r="A6132" t="s">
        <v>298</v>
      </c>
      <c r="B6132" t="s">
        <v>299</v>
      </c>
      <c r="C6132" t="s">
        <v>301</v>
      </c>
      <c r="D6132" t="s">
        <v>160</v>
      </c>
      <c r="E6132" t="s">
        <v>174</v>
      </c>
      <c r="F6132" t="s">
        <v>175</v>
      </c>
      <c r="G6132" t="s">
        <v>176</v>
      </c>
      <c r="H6132" t="s">
        <v>182</v>
      </c>
      <c r="I6132" t="s">
        <v>183</v>
      </c>
      <c r="J6132" t="s">
        <v>165</v>
      </c>
      <c r="K6132" t="s">
        <v>127</v>
      </c>
      <c r="L6132" t="s">
        <v>18</v>
      </c>
      <c r="R6132" t="str" cm="1">
        <f t="array" ref="R6132">LOOKUP(2,1/(B6132:P6132&lt;&gt;""),B6132:P6132)</f>
        <v>PROD_DATALAKE.CRM_MSCRM.attrep_changes3F84AF30F8F36C10</v>
      </c>
    </row>
    <row r="6133" spans="1:18" x14ac:dyDescent="0.3">
      <c r="A6133" t="s">
        <v>298</v>
      </c>
      <c r="B6133" t="s">
        <v>299</v>
      </c>
      <c r="C6133" t="s">
        <v>301</v>
      </c>
      <c r="D6133" t="s">
        <v>160</v>
      </c>
      <c r="E6133" t="s">
        <v>174</v>
      </c>
      <c r="F6133" t="s">
        <v>175</v>
      </c>
      <c r="G6133" t="s">
        <v>176</v>
      </c>
      <c r="H6133" t="s">
        <v>182</v>
      </c>
      <c r="I6133" t="s">
        <v>183</v>
      </c>
      <c r="J6133" t="s">
        <v>165</v>
      </c>
      <c r="K6133" t="s">
        <v>130</v>
      </c>
      <c r="L6133" t="s">
        <v>18</v>
      </c>
      <c r="R6133" t="str" cm="1">
        <f t="array" ref="R6133">LOOKUP(2,1/(B6133:P6133&lt;&gt;""),B6133:P6133)</f>
        <v>PROD_DATALAKE.CRM_MSCRM.attrep_changes3F84AF30F8F36C10</v>
      </c>
    </row>
    <row r="6134" spans="1:18" x14ac:dyDescent="0.3">
      <c r="A6134" t="s">
        <v>298</v>
      </c>
      <c r="B6134" t="s">
        <v>299</v>
      </c>
      <c r="C6134" t="s">
        <v>301</v>
      </c>
      <c r="D6134" t="s">
        <v>160</v>
      </c>
      <c r="E6134" t="s">
        <v>174</v>
      </c>
      <c r="F6134" t="s">
        <v>175</v>
      </c>
      <c r="G6134" t="s">
        <v>176</v>
      </c>
      <c r="H6134" t="s">
        <v>182</v>
      </c>
      <c r="I6134" t="s">
        <v>183</v>
      </c>
      <c r="J6134" t="s">
        <v>166</v>
      </c>
      <c r="K6134" t="s">
        <v>161</v>
      </c>
      <c r="R6134" t="str" cm="1">
        <f t="array" ref="R6134">LOOKUP(2,1/(B6134:P6134&lt;&gt;""),B6134:P6134)</f>
        <v>PROD_DATALAKE.CRM_MSCRM.CDA_EMPLOYEEBASE</v>
      </c>
    </row>
    <row r="6135" spans="1:18" x14ac:dyDescent="0.3">
      <c r="A6135" t="s">
        <v>298</v>
      </c>
      <c r="B6135" t="s">
        <v>299</v>
      </c>
      <c r="C6135" t="s">
        <v>301</v>
      </c>
      <c r="D6135" t="s">
        <v>160</v>
      </c>
      <c r="E6135" t="s">
        <v>174</v>
      </c>
      <c r="F6135" t="s">
        <v>175</v>
      </c>
      <c r="G6135" t="s">
        <v>176</v>
      </c>
      <c r="H6135" t="s">
        <v>182</v>
      </c>
      <c r="I6135" t="s">
        <v>183</v>
      </c>
      <c r="J6135" t="s">
        <v>166</v>
      </c>
      <c r="K6135" t="s">
        <v>49</v>
      </c>
      <c r="L6135" t="s">
        <v>50</v>
      </c>
      <c r="R6135" t="str" cm="1">
        <f t="array" ref="R6135">LOOKUP(2,1/(B6135:P6135&lt;&gt;""),B6135:P6135)</f>
        <v>PROD_DATALAKE.LAWPROD.attrep_changesA7F2E53834632E00</v>
      </c>
    </row>
    <row r="6136" spans="1:18" x14ac:dyDescent="0.3">
      <c r="A6136" t="s">
        <v>298</v>
      </c>
      <c r="B6136" t="s">
        <v>299</v>
      </c>
      <c r="C6136" t="s">
        <v>301</v>
      </c>
      <c r="D6136" t="s">
        <v>160</v>
      </c>
      <c r="E6136" t="s">
        <v>174</v>
      </c>
      <c r="F6136" t="s">
        <v>175</v>
      </c>
      <c r="G6136" t="s">
        <v>176</v>
      </c>
      <c r="H6136" t="s">
        <v>182</v>
      </c>
      <c r="I6136" t="s">
        <v>183</v>
      </c>
      <c r="J6136" t="s">
        <v>166</v>
      </c>
      <c r="K6136" t="s">
        <v>167</v>
      </c>
      <c r="L6136" t="s">
        <v>30</v>
      </c>
      <c r="R6136" t="str" cm="1">
        <f t="array" ref="R6136">LOOKUP(2,1/(B6136:P6136&lt;&gt;""),B6136:P6136)</f>
        <v>PROD_DATALAKE.LAWPROD.attrep_changesC79A80AD7F0B76CB</v>
      </c>
    </row>
    <row r="6137" spans="1:18" x14ac:dyDescent="0.3">
      <c r="A6137" t="s">
        <v>298</v>
      </c>
      <c r="B6137" t="s">
        <v>299</v>
      </c>
      <c r="C6137" t="s">
        <v>301</v>
      </c>
      <c r="D6137" t="s">
        <v>160</v>
      </c>
      <c r="E6137" t="s">
        <v>174</v>
      </c>
      <c r="F6137" t="s">
        <v>175</v>
      </c>
      <c r="G6137" t="s">
        <v>176</v>
      </c>
      <c r="H6137" t="s">
        <v>182</v>
      </c>
      <c r="I6137" t="s">
        <v>183</v>
      </c>
      <c r="J6137" t="s">
        <v>166</v>
      </c>
      <c r="K6137" t="s">
        <v>168</v>
      </c>
      <c r="L6137" t="s">
        <v>30</v>
      </c>
      <c r="R6137" t="str" cm="1">
        <f t="array" ref="R6137">LOOKUP(2,1/(B6137:P6137&lt;&gt;""),B6137:P6137)</f>
        <v>PROD_DATALAKE.LAWPROD.attrep_changesC79A80AD7F0B76CB</v>
      </c>
    </row>
    <row r="6138" spans="1:18" x14ac:dyDescent="0.3">
      <c r="A6138" t="s">
        <v>298</v>
      </c>
      <c r="B6138" t="s">
        <v>299</v>
      </c>
      <c r="C6138" t="s">
        <v>301</v>
      </c>
      <c r="D6138" t="s">
        <v>160</v>
      </c>
      <c r="E6138" t="s">
        <v>174</v>
      </c>
      <c r="F6138" t="s">
        <v>175</v>
      </c>
      <c r="G6138" t="s">
        <v>176</v>
      </c>
      <c r="H6138" t="s">
        <v>182</v>
      </c>
      <c r="I6138" t="s">
        <v>183</v>
      </c>
      <c r="J6138" t="s">
        <v>154</v>
      </c>
      <c r="K6138" t="s">
        <v>17</v>
      </c>
      <c r="L6138" t="s">
        <v>18</v>
      </c>
      <c r="R6138" t="str" cm="1">
        <f t="array" ref="R6138">LOOKUP(2,1/(B6138:P6138&lt;&gt;""),B6138:P6138)</f>
        <v>PROD_DATALAKE.CRM_MSCRM.attrep_changes3F84AF30F8F36C10</v>
      </c>
    </row>
    <row r="6139" spans="1:18" x14ac:dyDescent="0.3">
      <c r="A6139" t="s">
        <v>298</v>
      </c>
      <c r="B6139" t="s">
        <v>299</v>
      </c>
      <c r="C6139" t="s">
        <v>301</v>
      </c>
      <c r="D6139" t="s">
        <v>160</v>
      </c>
      <c r="E6139" t="s">
        <v>174</v>
      </c>
      <c r="F6139" t="s">
        <v>175</v>
      </c>
      <c r="G6139" t="s">
        <v>176</v>
      </c>
      <c r="H6139" t="s">
        <v>182</v>
      </c>
      <c r="I6139" t="s">
        <v>183</v>
      </c>
      <c r="J6139" t="s">
        <v>154</v>
      </c>
      <c r="K6139" t="s">
        <v>49</v>
      </c>
      <c r="L6139" t="s">
        <v>50</v>
      </c>
      <c r="R6139" t="str" cm="1">
        <f t="array" ref="R6139">LOOKUP(2,1/(B6139:P6139&lt;&gt;""),B6139:P6139)</f>
        <v>PROD_DATALAKE.LAWPROD.attrep_changesA7F2E53834632E00</v>
      </c>
    </row>
    <row r="6140" spans="1:18" x14ac:dyDescent="0.3">
      <c r="A6140" t="s">
        <v>298</v>
      </c>
      <c r="B6140" t="s">
        <v>299</v>
      </c>
      <c r="C6140" t="s">
        <v>301</v>
      </c>
      <c r="D6140" t="s">
        <v>160</v>
      </c>
      <c r="E6140" t="s">
        <v>174</v>
      </c>
      <c r="F6140" t="s">
        <v>175</v>
      </c>
      <c r="G6140" t="s">
        <v>176</v>
      </c>
      <c r="H6140" t="s">
        <v>182</v>
      </c>
      <c r="I6140" t="s">
        <v>183</v>
      </c>
      <c r="J6140" t="s">
        <v>154</v>
      </c>
      <c r="K6140" t="s">
        <v>40</v>
      </c>
      <c r="L6140" t="s">
        <v>41</v>
      </c>
      <c r="R6140" t="str" cm="1">
        <f t="array" ref="R6140">LOOKUP(2,1/(B6140:P6140&lt;&gt;""),B6140:P6140)</f>
        <v>DATALAKE.PUBLIC.CRM_DL_LDG_ACCOUNTBASE</v>
      </c>
    </row>
    <row r="6141" spans="1:18" x14ac:dyDescent="0.3">
      <c r="A6141" t="s">
        <v>298</v>
      </c>
      <c r="B6141" t="s">
        <v>299</v>
      </c>
      <c r="C6141" t="s">
        <v>301</v>
      </c>
      <c r="D6141" t="s">
        <v>160</v>
      </c>
      <c r="E6141" t="s">
        <v>174</v>
      </c>
      <c r="F6141" t="s">
        <v>175</v>
      </c>
      <c r="G6141" t="s">
        <v>176</v>
      </c>
      <c r="H6141" t="s">
        <v>182</v>
      </c>
      <c r="I6141" t="s">
        <v>183</v>
      </c>
      <c r="J6141" t="s">
        <v>154</v>
      </c>
      <c r="K6141" t="s">
        <v>40</v>
      </c>
      <c r="L6141" t="s">
        <v>42</v>
      </c>
      <c r="R6141" t="str" cm="1">
        <f t="array" ref="R6141">LOOKUP(2,1/(B6141:P6141&lt;&gt;""),B6141:P6141)</f>
        <v>PROD_NPG_VIP.LDG.NPG_VIP_DL_LDG_CLIENT_MASTER_TEMP</v>
      </c>
    </row>
    <row r="6142" spans="1:18" x14ac:dyDescent="0.3">
      <c r="A6142" t="s">
        <v>298</v>
      </c>
      <c r="B6142" t="s">
        <v>299</v>
      </c>
      <c r="C6142" t="s">
        <v>301</v>
      </c>
      <c r="D6142" t="s">
        <v>160</v>
      </c>
      <c r="E6142" t="s">
        <v>174</v>
      </c>
      <c r="F6142" t="s">
        <v>175</v>
      </c>
      <c r="G6142" t="s">
        <v>176</v>
      </c>
      <c r="H6142" t="s">
        <v>182</v>
      </c>
      <c r="I6142" t="s">
        <v>183</v>
      </c>
      <c r="J6142" t="s">
        <v>154</v>
      </c>
      <c r="K6142" t="s">
        <v>56</v>
      </c>
      <c r="L6142" t="s">
        <v>30</v>
      </c>
      <c r="R6142" t="str" cm="1">
        <f t="array" ref="R6142">LOOKUP(2,1/(B6142:P6142&lt;&gt;""),B6142:P6142)</f>
        <v>PROD_DATALAKE.LAWPROD.attrep_changesC79A80AD7F0B76CB</v>
      </c>
    </row>
    <row r="6143" spans="1:18" x14ac:dyDescent="0.3">
      <c r="A6143" t="s">
        <v>298</v>
      </c>
      <c r="B6143" t="s">
        <v>299</v>
      </c>
      <c r="C6143" t="s">
        <v>301</v>
      </c>
      <c r="D6143" t="s">
        <v>160</v>
      </c>
      <c r="E6143" t="s">
        <v>174</v>
      </c>
      <c r="F6143" t="s">
        <v>175</v>
      </c>
      <c r="G6143" t="s">
        <v>176</v>
      </c>
      <c r="H6143" t="s">
        <v>182</v>
      </c>
      <c r="I6143" t="s">
        <v>183</v>
      </c>
      <c r="J6143" t="s">
        <v>154</v>
      </c>
      <c r="K6143" t="s">
        <v>60</v>
      </c>
      <c r="L6143" t="s">
        <v>30</v>
      </c>
      <c r="R6143" t="str" cm="1">
        <f t="array" ref="R6143">LOOKUP(2,1/(B6143:P6143&lt;&gt;""),B6143:P6143)</f>
        <v>PROD_DATALAKE.LAWPROD.attrep_changesC79A80AD7F0B76CB</v>
      </c>
    </row>
    <row r="6144" spans="1:18" x14ac:dyDescent="0.3">
      <c r="A6144" t="s">
        <v>298</v>
      </c>
      <c r="B6144" t="s">
        <v>299</v>
      </c>
      <c r="C6144" t="s">
        <v>301</v>
      </c>
      <c r="D6144" t="s">
        <v>160</v>
      </c>
      <c r="E6144" t="s">
        <v>174</v>
      </c>
      <c r="F6144" t="s">
        <v>175</v>
      </c>
      <c r="G6144" t="s">
        <v>176</v>
      </c>
      <c r="H6144" t="s">
        <v>182</v>
      </c>
      <c r="I6144" t="s">
        <v>183</v>
      </c>
      <c r="J6144" t="s">
        <v>55</v>
      </c>
      <c r="K6144" t="s">
        <v>30</v>
      </c>
      <c r="R6144" t="str" cm="1">
        <f t="array" ref="R6144">LOOKUP(2,1/(B6144:P6144&lt;&gt;""),B6144:P6144)</f>
        <v>PROD_DATALAKE.LAWPROD.attrep_changesC79A80AD7F0B76CB</v>
      </c>
    </row>
    <row r="6145" spans="1:18" x14ac:dyDescent="0.3">
      <c r="A6145" t="s">
        <v>298</v>
      </c>
      <c r="B6145" t="s">
        <v>299</v>
      </c>
      <c r="C6145" t="s">
        <v>301</v>
      </c>
      <c r="D6145" t="s">
        <v>160</v>
      </c>
      <c r="E6145" t="s">
        <v>174</v>
      </c>
      <c r="F6145" t="s">
        <v>175</v>
      </c>
      <c r="G6145" t="s">
        <v>176</v>
      </c>
      <c r="H6145" t="s">
        <v>182</v>
      </c>
      <c r="I6145" t="s">
        <v>183</v>
      </c>
      <c r="J6145" t="s">
        <v>56</v>
      </c>
      <c r="K6145" t="s">
        <v>30</v>
      </c>
      <c r="R6145" t="str" cm="1">
        <f t="array" ref="R6145">LOOKUP(2,1/(B6145:P6145&lt;&gt;""),B6145:P6145)</f>
        <v>PROD_DATALAKE.LAWPROD.attrep_changesC79A80AD7F0B76CB</v>
      </c>
    </row>
    <row r="6146" spans="1:18" x14ac:dyDescent="0.3">
      <c r="A6146" t="s">
        <v>298</v>
      </c>
      <c r="B6146" t="s">
        <v>299</v>
      </c>
      <c r="C6146" t="s">
        <v>301</v>
      </c>
      <c r="D6146" t="s">
        <v>160</v>
      </c>
      <c r="E6146" t="s">
        <v>174</v>
      </c>
      <c r="F6146" t="s">
        <v>175</v>
      </c>
      <c r="G6146" t="s">
        <v>176</v>
      </c>
      <c r="H6146" t="s">
        <v>182</v>
      </c>
      <c r="I6146" t="s">
        <v>183</v>
      </c>
      <c r="J6146" t="s">
        <v>61</v>
      </c>
      <c r="K6146" t="s">
        <v>62</v>
      </c>
      <c r="L6146" t="s">
        <v>63</v>
      </c>
      <c r="R6146" t="str" cm="1">
        <f t="array" ref="R6146">LOOKUP(2,1/(B6146:P6146&lt;&gt;""),B6146:P6146)</f>
        <v>PROD_DATALAKE.LAWPROD.attrep_changesE8AAABC1392E6D5F</v>
      </c>
    </row>
    <row r="6147" spans="1:18" x14ac:dyDescent="0.3">
      <c r="A6147" t="s">
        <v>298</v>
      </c>
      <c r="B6147" t="s">
        <v>299</v>
      </c>
      <c r="C6147" t="s">
        <v>301</v>
      </c>
      <c r="D6147" t="s">
        <v>160</v>
      </c>
      <c r="E6147" t="s">
        <v>174</v>
      </c>
      <c r="F6147" t="s">
        <v>175</v>
      </c>
      <c r="G6147" t="s">
        <v>176</v>
      </c>
      <c r="H6147" t="s">
        <v>182</v>
      </c>
      <c r="I6147" t="s">
        <v>183</v>
      </c>
      <c r="J6147" t="s">
        <v>61</v>
      </c>
      <c r="K6147" t="s">
        <v>49</v>
      </c>
      <c r="L6147" t="s">
        <v>50</v>
      </c>
      <c r="R6147" t="str" cm="1">
        <f t="array" ref="R6147">LOOKUP(2,1/(B6147:P6147&lt;&gt;""),B6147:P6147)</f>
        <v>PROD_DATALAKE.LAWPROD.attrep_changesA7F2E53834632E00</v>
      </c>
    </row>
    <row r="6148" spans="1:18" x14ac:dyDescent="0.3">
      <c r="A6148" t="s">
        <v>298</v>
      </c>
      <c r="B6148" t="s">
        <v>299</v>
      </c>
      <c r="C6148" t="s">
        <v>301</v>
      </c>
      <c r="D6148" t="s">
        <v>160</v>
      </c>
      <c r="E6148" t="s">
        <v>174</v>
      </c>
      <c r="F6148" t="s">
        <v>175</v>
      </c>
      <c r="G6148" t="s">
        <v>176</v>
      </c>
      <c r="H6148" t="s">
        <v>182</v>
      </c>
      <c r="I6148" t="s">
        <v>183</v>
      </c>
      <c r="J6148" t="s">
        <v>61</v>
      </c>
      <c r="K6148" t="s">
        <v>64</v>
      </c>
      <c r="L6148" t="s">
        <v>30</v>
      </c>
      <c r="R6148" t="str" cm="1">
        <f t="array" ref="R6148">LOOKUP(2,1/(B6148:P6148&lt;&gt;""),B6148:P6148)</f>
        <v>PROD_DATALAKE.LAWPROD.attrep_changesC79A80AD7F0B76CB</v>
      </c>
    </row>
    <row r="6149" spans="1:18" x14ac:dyDescent="0.3">
      <c r="A6149" t="s">
        <v>298</v>
      </c>
      <c r="B6149" t="s">
        <v>299</v>
      </c>
      <c r="C6149" t="s">
        <v>301</v>
      </c>
      <c r="D6149" t="s">
        <v>160</v>
      </c>
      <c r="E6149" t="s">
        <v>174</v>
      </c>
      <c r="F6149" t="s">
        <v>175</v>
      </c>
      <c r="G6149" t="s">
        <v>176</v>
      </c>
      <c r="H6149" t="s">
        <v>182</v>
      </c>
      <c r="I6149" t="s">
        <v>183</v>
      </c>
      <c r="J6149" t="s">
        <v>61</v>
      </c>
      <c r="K6149" t="s">
        <v>54</v>
      </c>
      <c r="R6149" t="str" cm="1">
        <f t="array" ref="R6149">LOOKUP(2,1/(B6149:P6149&lt;&gt;""),B6149:P6149)</f>
        <v>PROD_DATALAKE.LAWPROD.ACHISTDTL</v>
      </c>
    </row>
    <row r="6150" spans="1:18" x14ac:dyDescent="0.3">
      <c r="A6150" t="s">
        <v>298</v>
      </c>
      <c r="B6150" t="s">
        <v>299</v>
      </c>
      <c r="C6150" t="s">
        <v>301</v>
      </c>
      <c r="D6150" t="s">
        <v>160</v>
      </c>
      <c r="E6150" t="s">
        <v>174</v>
      </c>
      <c r="F6150" t="s">
        <v>175</v>
      </c>
      <c r="G6150" t="s">
        <v>176</v>
      </c>
      <c r="H6150" t="s">
        <v>182</v>
      </c>
      <c r="I6150" t="s">
        <v>183</v>
      </c>
      <c r="J6150" t="s">
        <v>61</v>
      </c>
      <c r="K6150" t="s">
        <v>65</v>
      </c>
      <c r="L6150" t="s">
        <v>66</v>
      </c>
      <c r="R6150" t="str" cm="1">
        <f t="array" ref="R6150">LOOKUP(2,1/(B6150:P6150&lt;&gt;""),B6150:P6150)</f>
        <v>PROD_DATALAKE.LAWPROD.attrep_changes4A8BC8380EB4A6B4</v>
      </c>
    </row>
    <row r="6151" spans="1:18" x14ac:dyDescent="0.3">
      <c r="A6151" t="s">
        <v>298</v>
      </c>
      <c r="B6151" t="s">
        <v>299</v>
      </c>
      <c r="C6151" t="s">
        <v>301</v>
      </c>
      <c r="D6151" t="s">
        <v>160</v>
      </c>
      <c r="E6151" t="s">
        <v>174</v>
      </c>
      <c r="F6151" t="s">
        <v>175</v>
      </c>
      <c r="G6151" t="s">
        <v>176</v>
      </c>
      <c r="H6151" t="s">
        <v>182</v>
      </c>
      <c r="I6151" t="s">
        <v>183</v>
      </c>
      <c r="J6151" t="s">
        <v>179</v>
      </c>
      <c r="K6151" t="s">
        <v>62</v>
      </c>
      <c r="L6151" t="s">
        <v>63</v>
      </c>
      <c r="R6151" t="str" cm="1">
        <f t="array" ref="R6151">LOOKUP(2,1/(B6151:P6151&lt;&gt;""),B6151:P6151)</f>
        <v>PROD_DATALAKE.LAWPROD.attrep_changesE8AAABC1392E6D5F</v>
      </c>
    </row>
    <row r="6152" spans="1:18" x14ac:dyDescent="0.3">
      <c r="A6152" t="s">
        <v>298</v>
      </c>
      <c r="B6152" t="s">
        <v>299</v>
      </c>
      <c r="C6152" t="s">
        <v>301</v>
      </c>
      <c r="D6152" t="s">
        <v>160</v>
      </c>
      <c r="E6152" t="s">
        <v>174</v>
      </c>
      <c r="F6152" t="s">
        <v>175</v>
      </c>
      <c r="G6152" t="s">
        <v>176</v>
      </c>
      <c r="H6152" t="s">
        <v>182</v>
      </c>
      <c r="I6152" t="s">
        <v>183</v>
      </c>
      <c r="J6152" t="s">
        <v>179</v>
      </c>
      <c r="K6152" t="s">
        <v>64</v>
      </c>
      <c r="L6152" t="s">
        <v>30</v>
      </c>
      <c r="R6152" t="str" cm="1">
        <f t="array" ref="R6152">LOOKUP(2,1/(B6152:P6152&lt;&gt;""),B6152:P6152)</f>
        <v>PROD_DATALAKE.LAWPROD.attrep_changesC79A80AD7F0B76CB</v>
      </c>
    </row>
    <row r="6153" spans="1:18" x14ac:dyDescent="0.3">
      <c r="A6153" t="s">
        <v>298</v>
      </c>
      <c r="B6153" t="s">
        <v>299</v>
      </c>
      <c r="C6153" t="s">
        <v>301</v>
      </c>
      <c r="D6153" t="s">
        <v>160</v>
      </c>
      <c r="E6153" t="s">
        <v>174</v>
      </c>
      <c r="F6153" t="s">
        <v>175</v>
      </c>
      <c r="G6153" t="s">
        <v>176</v>
      </c>
      <c r="H6153" t="s">
        <v>182</v>
      </c>
      <c r="I6153" t="s">
        <v>183</v>
      </c>
      <c r="J6153" t="s">
        <v>184</v>
      </c>
      <c r="K6153" t="s">
        <v>49</v>
      </c>
      <c r="L6153" t="s">
        <v>50</v>
      </c>
      <c r="R6153" t="str" cm="1">
        <f t="array" ref="R6153">LOOKUP(2,1/(B6153:P6153&lt;&gt;""),B6153:P6153)</f>
        <v>PROD_DATALAKE.LAWPROD.attrep_changesA7F2E53834632E00</v>
      </c>
    </row>
    <row r="6154" spans="1:18" x14ac:dyDescent="0.3">
      <c r="A6154" t="s">
        <v>298</v>
      </c>
      <c r="B6154" t="s">
        <v>299</v>
      </c>
      <c r="C6154" t="s">
        <v>301</v>
      </c>
      <c r="D6154" t="s">
        <v>160</v>
      </c>
      <c r="E6154" t="s">
        <v>174</v>
      </c>
      <c r="F6154" t="s">
        <v>175</v>
      </c>
      <c r="G6154" t="s">
        <v>176</v>
      </c>
      <c r="H6154" t="s">
        <v>182</v>
      </c>
      <c r="I6154" t="s">
        <v>183</v>
      </c>
      <c r="J6154" t="s">
        <v>184</v>
      </c>
      <c r="K6154" t="s">
        <v>185</v>
      </c>
      <c r="L6154" t="s">
        <v>30</v>
      </c>
      <c r="R6154" t="str" cm="1">
        <f t="array" ref="R6154">LOOKUP(2,1/(B6154:P6154&lt;&gt;""),B6154:P6154)</f>
        <v>PROD_DATALAKE.LAWPROD.attrep_changesC79A80AD7F0B76CB</v>
      </c>
    </row>
    <row r="6155" spans="1:18" x14ac:dyDescent="0.3">
      <c r="A6155" t="s">
        <v>298</v>
      </c>
      <c r="B6155" t="s">
        <v>299</v>
      </c>
      <c r="C6155" t="s">
        <v>301</v>
      </c>
      <c r="D6155" t="s">
        <v>160</v>
      </c>
      <c r="E6155" t="s">
        <v>174</v>
      </c>
      <c r="F6155" t="s">
        <v>175</v>
      </c>
      <c r="G6155" t="s">
        <v>176</v>
      </c>
      <c r="H6155" t="s">
        <v>182</v>
      </c>
      <c r="I6155" t="s">
        <v>183</v>
      </c>
      <c r="J6155" t="s">
        <v>68</v>
      </c>
      <c r="K6155" t="s">
        <v>23</v>
      </c>
      <c r="L6155" t="s">
        <v>18</v>
      </c>
      <c r="R6155" t="str" cm="1">
        <f t="array" ref="R6155">LOOKUP(2,1/(B6155:P6155&lt;&gt;""),B6155:P6155)</f>
        <v>PROD_DATALAKE.CRM_MSCRM.attrep_changes3F84AF30F8F36C10</v>
      </c>
    </row>
    <row r="6156" spans="1:18" x14ac:dyDescent="0.3">
      <c r="A6156" t="s">
        <v>298</v>
      </c>
      <c r="B6156" t="s">
        <v>299</v>
      </c>
      <c r="C6156" t="s">
        <v>301</v>
      </c>
      <c r="D6156" t="s">
        <v>160</v>
      </c>
      <c r="E6156" t="s">
        <v>174</v>
      </c>
      <c r="F6156" t="s">
        <v>175</v>
      </c>
      <c r="G6156" t="s">
        <v>176</v>
      </c>
      <c r="H6156" t="s">
        <v>182</v>
      </c>
      <c r="I6156" t="s">
        <v>183</v>
      </c>
      <c r="J6156" t="s">
        <v>68</v>
      </c>
      <c r="K6156" t="s">
        <v>69</v>
      </c>
      <c r="L6156" t="s">
        <v>18</v>
      </c>
      <c r="R6156" t="str" cm="1">
        <f t="array" ref="R6156">LOOKUP(2,1/(B6156:P6156&lt;&gt;""),B6156:P6156)</f>
        <v>PROD_DATALAKE.CRM_MSCRM.attrep_changes3F84AF30F8F36C10</v>
      </c>
    </row>
    <row r="6157" spans="1:18" x14ac:dyDescent="0.3">
      <c r="A6157" t="s">
        <v>298</v>
      </c>
      <c r="B6157" t="s">
        <v>299</v>
      </c>
      <c r="C6157" t="s">
        <v>301</v>
      </c>
      <c r="D6157" t="s">
        <v>160</v>
      </c>
      <c r="E6157" t="s">
        <v>174</v>
      </c>
      <c r="F6157" t="s">
        <v>175</v>
      </c>
      <c r="G6157" t="s">
        <v>176</v>
      </c>
      <c r="H6157" t="s">
        <v>182</v>
      </c>
      <c r="I6157" t="s">
        <v>183</v>
      </c>
      <c r="J6157" t="s">
        <v>68</v>
      </c>
      <c r="K6157" t="s">
        <v>49</v>
      </c>
      <c r="L6157" t="s">
        <v>50</v>
      </c>
      <c r="R6157" t="str" cm="1">
        <f t="array" ref="R6157">LOOKUP(2,1/(B6157:P6157&lt;&gt;""),B6157:P6157)</f>
        <v>PROD_DATALAKE.LAWPROD.attrep_changesA7F2E53834632E00</v>
      </c>
    </row>
    <row r="6158" spans="1:18" x14ac:dyDescent="0.3">
      <c r="A6158" t="s">
        <v>298</v>
      </c>
      <c r="B6158" t="s">
        <v>299</v>
      </c>
      <c r="C6158" t="s">
        <v>301</v>
      </c>
      <c r="D6158" t="s">
        <v>160</v>
      </c>
      <c r="E6158" t="s">
        <v>174</v>
      </c>
      <c r="F6158" t="s">
        <v>175</v>
      </c>
      <c r="G6158" t="s">
        <v>176</v>
      </c>
      <c r="H6158" t="s">
        <v>182</v>
      </c>
      <c r="I6158" t="s">
        <v>183</v>
      </c>
      <c r="J6158" t="s">
        <v>68</v>
      </c>
      <c r="K6158" t="s">
        <v>58</v>
      </c>
      <c r="L6158" t="s">
        <v>59</v>
      </c>
      <c r="R6158" t="str" cm="1">
        <f t="array" ref="R6158">LOOKUP(2,1/(B6158:P6158&lt;&gt;""),B6158:P6158)</f>
        <v>PROD_DATALAKE.LAWPROD.attrep_changes9802CD457CDB1170</v>
      </c>
    </row>
    <row r="6159" spans="1:18" x14ac:dyDescent="0.3">
      <c r="A6159" t="s">
        <v>298</v>
      </c>
      <c r="B6159" t="s">
        <v>299</v>
      </c>
      <c r="C6159" t="s">
        <v>301</v>
      </c>
      <c r="D6159" t="s">
        <v>160</v>
      </c>
      <c r="E6159" t="s">
        <v>174</v>
      </c>
      <c r="F6159" t="s">
        <v>175</v>
      </c>
      <c r="G6159" t="s">
        <v>176</v>
      </c>
      <c r="H6159" t="s">
        <v>182</v>
      </c>
      <c r="I6159" t="s">
        <v>183</v>
      </c>
      <c r="J6159" t="s">
        <v>68</v>
      </c>
      <c r="K6159" t="s">
        <v>60</v>
      </c>
      <c r="L6159" t="s">
        <v>30</v>
      </c>
      <c r="R6159" t="str" cm="1">
        <f t="array" ref="R6159">LOOKUP(2,1/(B6159:P6159&lt;&gt;""),B6159:P6159)</f>
        <v>PROD_DATALAKE.LAWPROD.attrep_changesC79A80AD7F0B76CB</v>
      </c>
    </row>
    <row r="6160" spans="1:18" x14ac:dyDescent="0.3">
      <c r="A6160" t="s">
        <v>298</v>
      </c>
      <c r="B6160" t="s">
        <v>299</v>
      </c>
      <c r="C6160" t="s">
        <v>301</v>
      </c>
      <c r="D6160" t="s">
        <v>160</v>
      </c>
      <c r="E6160" t="s">
        <v>174</v>
      </c>
      <c r="F6160" t="s">
        <v>175</v>
      </c>
      <c r="G6160" t="s">
        <v>176</v>
      </c>
      <c r="H6160" t="s">
        <v>182</v>
      </c>
      <c r="I6160" t="s">
        <v>183</v>
      </c>
      <c r="J6160" t="s">
        <v>186</v>
      </c>
      <c r="K6160" t="s">
        <v>69</v>
      </c>
      <c r="L6160" t="s">
        <v>18</v>
      </c>
      <c r="R6160" t="str" cm="1">
        <f t="array" ref="R6160">LOOKUP(2,1/(B6160:P6160&lt;&gt;""),B6160:P6160)</f>
        <v>PROD_DATALAKE.CRM_MSCRM.attrep_changes3F84AF30F8F36C10</v>
      </c>
    </row>
    <row r="6161" spans="1:18" x14ac:dyDescent="0.3">
      <c r="A6161" t="s">
        <v>298</v>
      </c>
      <c r="B6161" t="s">
        <v>299</v>
      </c>
      <c r="C6161" t="s">
        <v>301</v>
      </c>
      <c r="D6161" t="s">
        <v>160</v>
      </c>
      <c r="E6161" t="s">
        <v>174</v>
      </c>
      <c r="F6161" t="s">
        <v>175</v>
      </c>
      <c r="G6161" t="s">
        <v>176</v>
      </c>
      <c r="H6161" t="s">
        <v>182</v>
      </c>
      <c r="I6161" t="s">
        <v>183</v>
      </c>
      <c r="J6161" t="s">
        <v>186</v>
      </c>
      <c r="K6161" t="s">
        <v>26</v>
      </c>
      <c r="L6161" t="s">
        <v>18</v>
      </c>
      <c r="R6161" t="str" cm="1">
        <f t="array" ref="R6161">LOOKUP(2,1/(B6161:P6161&lt;&gt;""),B6161:P6161)</f>
        <v>PROD_DATALAKE.CRM_MSCRM.attrep_changes3F84AF30F8F36C10</v>
      </c>
    </row>
    <row r="6162" spans="1:18" x14ac:dyDescent="0.3">
      <c r="A6162" t="s">
        <v>298</v>
      </c>
      <c r="B6162" t="s">
        <v>299</v>
      </c>
      <c r="C6162" t="s">
        <v>301</v>
      </c>
      <c r="D6162" t="s">
        <v>160</v>
      </c>
      <c r="E6162" t="s">
        <v>174</v>
      </c>
      <c r="F6162" t="s">
        <v>175</v>
      </c>
      <c r="G6162" t="s">
        <v>176</v>
      </c>
      <c r="H6162" t="s">
        <v>182</v>
      </c>
      <c r="I6162" t="s">
        <v>183</v>
      </c>
      <c r="J6162" t="s">
        <v>186</v>
      </c>
      <c r="K6162" t="s">
        <v>187</v>
      </c>
      <c r="L6162" t="s">
        <v>18</v>
      </c>
      <c r="R6162" t="str" cm="1">
        <f t="array" ref="R6162">LOOKUP(2,1/(B6162:P6162&lt;&gt;""),B6162:P6162)</f>
        <v>PROD_DATALAKE.CRM_MSCRM.attrep_changes3F84AF30F8F36C10</v>
      </c>
    </row>
    <row r="6163" spans="1:18" x14ac:dyDescent="0.3">
      <c r="A6163" t="s">
        <v>298</v>
      </c>
      <c r="B6163" t="s">
        <v>299</v>
      </c>
      <c r="C6163" t="s">
        <v>301</v>
      </c>
      <c r="D6163" t="s">
        <v>160</v>
      </c>
      <c r="E6163" t="s">
        <v>174</v>
      </c>
      <c r="F6163" t="s">
        <v>175</v>
      </c>
      <c r="G6163" t="s">
        <v>176</v>
      </c>
      <c r="H6163" t="s">
        <v>178</v>
      </c>
      <c r="I6163" t="s">
        <v>61</v>
      </c>
      <c r="J6163" t="s">
        <v>62</v>
      </c>
      <c r="K6163" t="s">
        <v>63</v>
      </c>
      <c r="R6163" t="str" cm="1">
        <f t="array" ref="R6163">LOOKUP(2,1/(B6163:P6163&lt;&gt;""),B6163:P6163)</f>
        <v>PROD_DATALAKE.LAWPROD.attrep_changesE8AAABC1392E6D5F</v>
      </c>
    </row>
    <row r="6164" spans="1:18" x14ac:dyDescent="0.3">
      <c r="A6164" t="s">
        <v>298</v>
      </c>
      <c r="B6164" t="s">
        <v>299</v>
      </c>
      <c r="C6164" t="s">
        <v>301</v>
      </c>
      <c r="D6164" t="s">
        <v>160</v>
      </c>
      <c r="E6164" t="s">
        <v>174</v>
      </c>
      <c r="F6164" t="s">
        <v>175</v>
      </c>
      <c r="G6164" t="s">
        <v>176</v>
      </c>
      <c r="H6164" t="s">
        <v>178</v>
      </c>
      <c r="I6164" t="s">
        <v>61</v>
      </c>
      <c r="J6164" t="s">
        <v>49</v>
      </c>
      <c r="K6164" t="s">
        <v>50</v>
      </c>
      <c r="R6164" t="str" cm="1">
        <f t="array" ref="R6164">LOOKUP(2,1/(B6164:P6164&lt;&gt;""),B6164:P6164)</f>
        <v>PROD_DATALAKE.LAWPROD.attrep_changesA7F2E53834632E00</v>
      </c>
    </row>
    <row r="6165" spans="1:18" x14ac:dyDescent="0.3">
      <c r="A6165" t="s">
        <v>298</v>
      </c>
      <c r="B6165" t="s">
        <v>299</v>
      </c>
      <c r="C6165" t="s">
        <v>301</v>
      </c>
      <c r="D6165" t="s">
        <v>160</v>
      </c>
      <c r="E6165" t="s">
        <v>174</v>
      </c>
      <c r="F6165" t="s">
        <v>175</v>
      </c>
      <c r="G6165" t="s">
        <v>176</v>
      </c>
      <c r="H6165" t="s">
        <v>178</v>
      </c>
      <c r="I6165" t="s">
        <v>61</v>
      </c>
      <c r="J6165" t="s">
        <v>64</v>
      </c>
      <c r="K6165" t="s">
        <v>30</v>
      </c>
      <c r="R6165" t="str" cm="1">
        <f t="array" ref="R6165">LOOKUP(2,1/(B6165:P6165&lt;&gt;""),B6165:P6165)</f>
        <v>PROD_DATALAKE.LAWPROD.attrep_changesC79A80AD7F0B76CB</v>
      </c>
    </row>
    <row r="6166" spans="1:18" x14ac:dyDescent="0.3">
      <c r="A6166" t="s">
        <v>298</v>
      </c>
      <c r="B6166" t="s">
        <v>299</v>
      </c>
      <c r="C6166" t="s">
        <v>301</v>
      </c>
      <c r="D6166" t="s">
        <v>160</v>
      </c>
      <c r="E6166" t="s">
        <v>174</v>
      </c>
      <c r="F6166" t="s">
        <v>175</v>
      </c>
      <c r="G6166" t="s">
        <v>176</v>
      </c>
      <c r="H6166" t="s">
        <v>178</v>
      </c>
      <c r="I6166" t="s">
        <v>61</v>
      </c>
      <c r="J6166" t="s">
        <v>54</v>
      </c>
      <c r="R6166" t="str" cm="1">
        <f t="array" ref="R6166">LOOKUP(2,1/(B6166:P6166&lt;&gt;""),B6166:P6166)</f>
        <v>PROD_DATALAKE.LAWPROD.ACHISTDTL</v>
      </c>
    </row>
    <row r="6167" spans="1:18" x14ac:dyDescent="0.3">
      <c r="A6167" t="s">
        <v>298</v>
      </c>
      <c r="B6167" t="s">
        <v>299</v>
      </c>
      <c r="C6167" t="s">
        <v>301</v>
      </c>
      <c r="D6167" t="s">
        <v>160</v>
      </c>
      <c r="E6167" t="s">
        <v>174</v>
      </c>
      <c r="F6167" t="s">
        <v>175</v>
      </c>
      <c r="G6167" t="s">
        <v>176</v>
      </c>
      <c r="H6167" t="s">
        <v>178</v>
      </c>
      <c r="I6167" t="s">
        <v>61</v>
      </c>
      <c r="J6167" t="s">
        <v>65</v>
      </c>
      <c r="K6167" t="s">
        <v>66</v>
      </c>
      <c r="R6167" t="str" cm="1">
        <f t="array" ref="R6167">LOOKUP(2,1/(B6167:P6167&lt;&gt;""),B6167:P6167)</f>
        <v>PROD_DATALAKE.LAWPROD.attrep_changes4A8BC8380EB4A6B4</v>
      </c>
    </row>
    <row r="6168" spans="1:18" x14ac:dyDescent="0.3">
      <c r="A6168" t="s">
        <v>298</v>
      </c>
      <c r="B6168" t="s">
        <v>299</v>
      </c>
      <c r="C6168" t="s">
        <v>301</v>
      </c>
      <c r="D6168" t="s">
        <v>160</v>
      </c>
      <c r="E6168" t="s">
        <v>174</v>
      </c>
      <c r="F6168" t="s">
        <v>175</v>
      </c>
      <c r="G6168" t="s">
        <v>176</v>
      </c>
      <c r="H6168" t="s">
        <v>178</v>
      </c>
      <c r="I6168" t="s">
        <v>179</v>
      </c>
      <c r="J6168" t="s">
        <v>62</v>
      </c>
      <c r="K6168" t="s">
        <v>63</v>
      </c>
      <c r="R6168" t="str" cm="1">
        <f t="array" ref="R6168">LOOKUP(2,1/(B6168:P6168&lt;&gt;""),B6168:P6168)</f>
        <v>PROD_DATALAKE.LAWPROD.attrep_changesE8AAABC1392E6D5F</v>
      </c>
    </row>
    <row r="6169" spans="1:18" x14ac:dyDescent="0.3">
      <c r="A6169" t="s">
        <v>298</v>
      </c>
      <c r="B6169" t="s">
        <v>299</v>
      </c>
      <c r="C6169" t="s">
        <v>301</v>
      </c>
      <c r="D6169" t="s">
        <v>160</v>
      </c>
      <c r="E6169" t="s">
        <v>174</v>
      </c>
      <c r="F6169" t="s">
        <v>175</v>
      </c>
      <c r="G6169" t="s">
        <v>176</v>
      </c>
      <c r="H6169" t="s">
        <v>178</v>
      </c>
      <c r="I6169" t="s">
        <v>179</v>
      </c>
      <c r="J6169" t="s">
        <v>64</v>
      </c>
      <c r="K6169" t="s">
        <v>30</v>
      </c>
      <c r="R6169" t="str" cm="1">
        <f t="array" ref="R6169">LOOKUP(2,1/(B6169:P6169&lt;&gt;""),B6169:P6169)</f>
        <v>PROD_DATALAKE.LAWPROD.attrep_changesC79A80AD7F0B76CB</v>
      </c>
    </row>
    <row r="6170" spans="1:18" x14ac:dyDescent="0.3">
      <c r="A6170" t="s">
        <v>298</v>
      </c>
      <c r="B6170" t="s">
        <v>299</v>
      </c>
      <c r="C6170" t="s">
        <v>301</v>
      </c>
      <c r="D6170" t="s">
        <v>160</v>
      </c>
      <c r="E6170" t="s">
        <v>174</v>
      </c>
      <c r="F6170" t="s">
        <v>175</v>
      </c>
      <c r="G6170" t="s">
        <v>176</v>
      </c>
      <c r="H6170" t="s">
        <v>178</v>
      </c>
      <c r="I6170" t="s">
        <v>180</v>
      </c>
      <c r="J6170" t="s">
        <v>172</v>
      </c>
      <c r="K6170" t="s">
        <v>30</v>
      </c>
      <c r="R6170" t="str" cm="1">
        <f t="array" ref="R6170">LOOKUP(2,1/(B6170:P6170&lt;&gt;""),B6170:P6170)</f>
        <v>PROD_DATALAKE.LAWPROD.attrep_changesC79A80AD7F0B76CB</v>
      </c>
    </row>
    <row r="6171" spans="1:18" x14ac:dyDescent="0.3">
      <c r="A6171" t="s">
        <v>298</v>
      </c>
      <c r="B6171" t="s">
        <v>299</v>
      </c>
      <c r="C6171" t="s">
        <v>301</v>
      </c>
      <c r="D6171" t="s">
        <v>160</v>
      </c>
      <c r="E6171" t="s">
        <v>174</v>
      </c>
      <c r="F6171" t="s">
        <v>175</v>
      </c>
      <c r="G6171" t="s">
        <v>176</v>
      </c>
      <c r="H6171" t="s">
        <v>188</v>
      </c>
      <c r="I6171" t="s">
        <v>189</v>
      </c>
      <c r="J6171" t="s">
        <v>181</v>
      </c>
      <c r="K6171" t="s">
        <v>162</v>
      </c>
      <c r="L6171" t="s">
        <v>49</v>
      </c>
      <c r="M6171" t="s">
        <v>50</v>
      </c>
      <c r="R6171" t="str" cm="1">
        <f t="array" ref="R6171">LOOKUP(2,1/(B6171:P6171&lt;&gt;""),B6171:P6171)</f>
        <v>PROD_DATALAKE.LAWPROD.attrep_changesA7F2E53834632E00</v>
      </c>
    </row>
    <row r="6172" spans="1:18" x14ac:dyDescent="0.3">
      <c r="A6172" t="s">
        <v>298</v>
      </c>
      <c r="B6172" t="s">
        <v>299</v>
      </c>
      <c r="C6172" t="s">
        <v>301</v>
      </c>
      <c r="D6172" t="s">
        <v>160</v>
      </c>
      <c r="E6172" t="s">
        <v>174</v>
      </c>
      <c r="F6172" t="s">
        <v>175</v>
      </c>
      <c r="G6172" t="s">
        <v>176</v>
      </c>
      <c r="H6172" t="s">
        <v>188</v>
      </c>
      <c r="I6172" t="s">
        <v>189</v>
      </c>
      <c r="J6172" t="s">
        <v>181</v>
      </c>
      <c r="K6172" t="s">
        <v>162</v>
      </c>
      <c r="L6172" t="s">
        <v>163</v>
      </c>
      <c r="M6172" t="s">
        <v>30</v>
      </c>
      <c r="R6172" t="str" cm="1">
        <f t="array" ref="R6172">LOOKUP(2,1/(B6172:P6172&lt;&gt;""),B6172:P6172)</f>
        <v>PROD_DATALAKE.LAWPROD.attrep_changesC79A80AD7F0B76CB</v>
      </c>
    </row>
    <row r="6173" spans="1:18" x14ac:dyDescent="0.3">
      <c r="A6173" t="s">
        <v>298</v>
      </c>
      <c r="B6173" t="s">
        <v>299</v>
      </c>
      <c r="C6173" t="s">
        <v>301</v>
      </c>
      <c r="D6173" t="s">
        <v>160</v>
      </c>
      <c r="E6173" t="s">
        <v>174</v>
      </c>
      <c r="F6173" t="s">
        <v>175</v>
      </c>
      <c r="G6173" t="s">
        <v>176</v>
      </c>
      <c r="H6173" t="s">
        <v>188</v>
      </c>
      <c r="I6173" t="s">
        <v>189</v>
      </c>
      <c r="J6173" t="s">
        <v>181</v>
      </c>
      <c r="K6173" t="s">
        <v>162</v>
      </c>
      <c r="L6173" t="s">
        <v>54</v>
      </c>
      <c r="R6173" t="str" cm="1">
        <f t="array" ref="R6173">LOOKUP(2,1/(B6173:P6173&lt;&gt;""),B6173:P6173)</f>
        <v>PROD_DATALAKE.LAWPROD.ACHISTDTL</v>
      </c>
    </row>
    <row r="6174" spans="1:18" x14ac:dyDescent="0.3">
      <c r="A6174" t="s">
        <v>298</v>
      </c>
      <c r="B6174" t="s">
        <v>299</v>
      </c>
      <c r="C6174" t="s">
        <v>301</v>
      </c>
      <c r="D6174" t="s">
        <v>160</v>
      </c>
      <c r="E6174" t="s">
        <v>174</v>
      </c>
      <c r="F6174" t="s">
        <v>175</v>
      </c>
      <c r="G6174" t="s">
        <v>176</v>
      </c>
      <c r="H6174" t="s">
        <v>188</v>
      </c>
      <c r="I6174" t="s">
        <v>189</v>
      </c>
      <c r="J6174" t="s">
        <v>181</v>
      </c>
      <c r="K6174" t="s">
        <v>61</v>
      </c>
      <c r="L6174" t="s">
        <v>62</v>
      </c>
      <c r="M6174" t="s">
        <v>63</v>
      </c>
      <c r="R6174" t="str" cm="1">
        <f t="array" ref="R6174">LOOKUP(2,1/(B6174:P6174&lt;&gt;""),B6174:P6174)</f>
        <v>PROD_DATALAKE.LAWPROD.attrep_changesE8AAABC1392E6D5F</v>
      </c>
    </row>
    <row r="6175" spans="1:18" x14ac:dyDescent="0.3">
      <c r="A6175" t="s">
        <v>298</v>
      </c>
      <c r="B6175" t="s">
        <v>299</v>
      </c>
      <c r="C6175" t="s">
        <v>301</v>
      </c>
      <c r="D6175" t="s">
        <v>160</v>
      </c>
      <c r="E6175" t="s">
        <v>174</v>
      </c>
      <c r="F6175" t="s">
        <v>175</v>
      </c>
      <c r="G6175" t="s">
        <v>176</v>
      </c>
      <c r="H6175" t="s">
        <v>188</v>
      </c>
      <c r="I6175" t="s">
        <v>189</v>
      </c>
      <c r="J6175" t="s">
        <v>181</v>
      </c>
      <c r="K6175" t="s">
        <v>61</v>
      </c>
      <c r="L6175" t="s">
        <v>49</v>
      </c>
      <c r="M6175" t="s">
        <v>50</v>
      </c>
      <c r="R6175" t="str" cm="1">
        <f t="array" ref="R6175">LOOKUP(2,1/(B6175:P6175&lt;&gt;""),B6175:P6175)</f>
        <v>PROD_DATALAKE.LAWPROD.attrep_changesA7F2E53834632E00</v>
      </c>
    </row>
    <row r="6176" spans="1:18" x14ac:dyDescent="0.3">
      <c r="A6176" t="s">
        <v>298</v>
      </c>
      <c r="B6176" t="s">
        <v>299</v>
      </c>
      <c r="C6176" t="s">
        <v>301</v>
      </c>
      <c r="D6176" t="s">
        <v>160</v>
      </c>
      <c r="E6176" t="s">
        <v>174</v>
      </c>
      <c r="F6176" t="s">
        <v>175</v>
      </c>
      <c r="G6176" t="s">
        <v>176</v>
      </c>
      <c r="H6176" t="s">
        <v>188</v>
      </c>
      <c r="I6176" t="s">
        <v>189</v>
      </c>
      <c r="J6176" t="s">
        <v>181</v>
      </c>
      <c r="K6176" t="s">
        <v>61</v>
      </c>
      <c r="L6176" t="s">
        <v>64</v>
      </c>
      <c r="M6176" t="s">
        <v>30</v>
      </c>
      <c r="R6176" t="str" cm="1">
        <f t="array" ref="R6176">LOOKUP(2,1/(B6176:P6176&lt;&gt;""),B6176:P6176)</f>
        <v>PROD_DATALAKE.LAWPROD.attrep_changesC79A80AD7F0B76CB</v>
      </c>
    </row>
    <row r="6177" spans="1:18" x14ac:dyDescent="0.3">
      <c r="A6177" t="s">
        <v>298</v>
      </c>
      <c r="B6177" t="s">
        <v>299</v>
      </c>
      <c r="C6177" t="s">
        <v>301</v>
      </c>
      <c r="D6177" t="s">
        <v>160</v>
      </c>
      <c r="E6177" t="s">
        <v>174</v>
      </c>
      <c r="F6177" t="s">
        <v>175</v>
      </c>
      <c r="G6177" t="s">
        <v>176</v>
      </c>
      <c r="H6177" t="s">
        <v>188</v>
      </c>
      <c r="I6177" t="s">
        <v>189</v>
      </c>
      <c r="J6177" t="s">
        <v>181</v>
      </c>
      <c r="K6177" t="s">
        <v>61</v>
      </c>
      <c r="L6177" t="s">
        <v>54</v>
      </c>
      <c r="R6177" t="str" cm="1">
        <f t="array" ref="R6177">LOOKUP(2,1/(B6177:P6177&lt;&gt;""),B6177:P6177)</f>
        <v>PROD_DATALAKE.LAWPROD.ACHISTDTL</v>
      </c>
    </row>
    <row r="6178" spans="1:18" x14ac:dyDescent="0.3">
      <c r="A6178" t="s">
        <v>298</v>
      </c>
      <c r="B6178" t="s">
        <v>299</v>
      </c>
      <c r="C6178" t="s">
        <v>301</v>
      </c>
      <c r="D6178" t="s">
        <v>160</v>
      </c>
      <c r="E6178" t="s">
        <v>174</v>
      </c>
      <c r="F6178" t="s">
        <v>175</v>
      </c>
      <c r="G6178" t="s">
        <v>176</v>
      </c>
      <c r="H6178" t="s">
        <v>188</v>
      </c>
      <c r="I6178" t="s">
        <v>189</v>
      </c>
      <c r="J6178" t="s">
        <v>181</v>
      </c>
      <c r="K6178" t="s">
        <v>61</v>
      </c>
      <c r="L6178" t="s">
        <v>65</v>
      </c>
      <c r="M6178" t="s">
        <v>66</v>
      </c>
      <c r="R6178" t="str" cm="1">
        <f t="array" ref="R6178">LOOKUP(2,1/(B6178:P6178&lt;&gt;""),B6178:P6178)</f>
        <v>PROD_DATALAKE.LAWPROD.attrep_changes4A8BC8380EB4A6B4</v>
      </c>
    </row>
    <row r="6179" spans="1:18" x14ac:dyDescent="0.3">
      <c r="A6179" t="s">
        <v>298</v>
      </c>
      <c r="B6179" t="s">
        <v>299</v>
      </c>
      <c r="C6179" t="s">
        <v>301</v>
      </c>
      <c r="D6179" t="s">
        <v>160</v>
      </c>
      <c r="E6179" t="s">
        <v>174</v>
      </c>
      <c r="F6179" t="s">
        <v>175</v>
      </c>
      <c r="G6179" t="s">
        <v>176</v>
      </c>
      <c r="H6179" t="s">
        <v>188</v>
      </c>
      <c r="I6179" t="s">
        <v>189</v>
      </c>
      <c r="J6179" t="s">
        <v>181</v>
      </c>
      <c r="K6179" t="s">
        <v>179</v>
      </c>
      <c r="L6179" t="s">
        <v>62</v>
      </c>
      <c r="M6179" t="s">
        <v>63</v>
      </c>
      <c r="R6179" t="str" cm="1">
        <f t="array" ref="R6179">LOOKUP(2,1/(B6179:P6179&lt;&gt;""),B6179:P6179)</f>
        <v>PROD_DATALAKE.LAWPROD.attrep_changesE8AAABC1392E6D5F</v>
      </c>
    </row>
    <row r="6180" spans="1:18" x14ac:dyDescent="0.3">
      <c r="A6180" t="s">
        <v>298</v>
      </c>
      <c r="B6180" t="s">
        <v>299</v>
      </c>
      <c r="C6180" t="s">
        <v>301</v>
      </c>
      <c r="D6180" t="s">
        <v>160</v>
      </c>
      <c r="E6180" t="s">
        <v>174</v>
      </c>
      <c r="F6180" t="s">
        <v>175</v>
      </c>
      <c r="G6180" t="s">
        <v>176</v>
      </c>
      <c r="H6180" t="s">
        <v>188</v>
      </c>
      <c r="I6180" t="s">
        <v>189</v>
      </c>
      <c r="J6180" t="s">
        <v>181</v>
      </c>
      <c r="K6180" t="s">
        <v>179</v>
      </c>
      <c r="L6180" t="s">
        <v>64</v>
      </c>
      <c r="M6180" t="s">
        <v>30</v>
      </c>
      <c r="R6180" t="str" cm="1">
        <f t="array" ref="R6180">LOOKUP(2,1/(B6180:P6180&lt;&gt;""),B6180:P6180)</f>
        <v>PROD_DATALAKE.LAWPROD.attrep_changesC79A80AD7F0B76CB</v>
      </c>
    </row>
    <row r="6181" spans="1:18" x14ac:dyDescent="0.3">
      <c r="A6181" t="s">
        <v>298</v>
      </c>
      <c r="B6181" t="s">
        <v>299</v>
      </c>
      <c r="C6181" t="s">
        <v>301</v>
      </c>
      <c r="D6181" t="s">
        <v>160</v>
      </c>
      <c r="E6181" t="s">
        <v>174</v>
      </c>
      <c r="F6181" t="s">
        <v>175</v>
      </c>
      <c r="G6181" t="s">
        <v>176</v>
      </c>
      <c r="H6181" t="s">
        <v>188</v>
      </c>
      <c r="I6181" t="s">
        <v>189</v>
      </c>
      <c r="J6181" t="s">
        <v>180</v>
      </c>
      <c r="K6181" t="s">
        <v>172</v>
      </c>
      <c r="L6181" t="s">
        <v>30</v>
      </c>
      <c r="R6181" t="str" cm="1">
        <f t="array" ref="R6181">LOOKUP(2,1/(B6181:P6181&lt;&gt;""),B6181:P6181)</f>
        <v>PROD_DATALAKE.LAWPROD.attrep_changesC79A80AD7F0B76CB</v>
      </c>
    </row>
    <row r="6182" spans="1:18" x14ac:dyDescent="0.3">
      <c r="A6182" t="s">
        <v>298</v>
      </c>
      <c r="B6182" t="s">
        <v>299</v>
      </c>
      <c r="C6182" t="s">
        <v>301</v>
      </c>
      <c r="D6182" t="s">
        <v>160</v>
      </c>
      <c r="E6182" t="s">
        <v>174</v>
      </c>
      <c r="F6182" t="s">
        <v>175</v>
      </c>
      <c r="G6182" t="s">
        <v>176</v>
      </c>
      <c r="H6182" t="s">
        <v>188</v>
      </c>
      <c r="I6182" t="s">
        <v>181</v>
      </c>
      <c r="J6182" t="s">
        <v>162</v>
      </c>
      <c r="K6182" t="s">
        <v>49</v>
      </c>
      <c r="L6182" t="s">
        <v>50</v>
      </c>
      <c r="R6182" t="str" cm="1">
        <f t="array" ref="R6182">LOOKUP(2,1/(B6182:P6182&lt;&gt;""),B6182:P6182)</f>
        <v>PROD_DATALAKE.LAWPROD.attrep_changesA7F2E53834632E00</v>
      </c>
    </row>
    <row r="6183" spans="1:18" x14ac:dyDescent="0.3">
      <c r="A6183" t="s">
        <v>298</v>
      </c>
      <c r="B6183" t="s">
        <v>299</v>
      </c>
      <c r="C6183" t="s">
        <v>301</v>
      </c>
      <c r="D6183" t="s">
        <v>160</v>
      </c>
      <c r="E6183" t="s">
        <v>174</v>
      </c>
      <c r="F6183" t="s">
        <v>175</v>
      </c>
      <c r="G6183" t="s">
        <v>176</v>
      </c>
      <c r="H6183" t="s">
        <v>188</v>
      </c>
      <c r="I6183" t="s">
        <v>181</v>
      </c>
      <c r="J6183" t="s">
        <v>162</v>
      </c>
      <c r="K6183" t="s">
        <v>163</v>
      </c>
      <c r="L6183" t="s">
        <v>30</v>
      </c>
      <c r="R6183" t="str" cm="1">
        <f t="array" ref="R6183">LOOKUP(2,1/(B6183:P6183&lt;&gt;""),B6183:P6183)</f>
        <v>PROD_DATALAKE.LAWPROD.attrep_changesC79A80AD7F0B76CB</v>
      </c>
    </row>
    <row r="6184" spans="1:18" x14ac:dyDescent="0.3">
      <c r="A6184" t="s">
        <v>298</v>
      </c>
      <c r="B6184" t="s">
        <v>299</v>
      </c>
      <c r="C6184" t="s">
        <v>301</v>
      </c>
      <c r="D6184" t="s">
        <v>160</v>
      </c>
      <c r="E6184" t="s">
        <v>174</v>
      </c>
      <c r="F6184" t="s">
        <v>175</v>
      </c>
      <c r="G6184" t="s">
        <v>176</v>
      </c>
      <c r="H6184" t="s">
        <v>188</v>
      </c>
      <c r="I6184" t="s">
        <v>181</v>
      </c>
      <c r="J6184" t="s">
        <v>162</v>
      </c>
      <c r="K6184" t="s">
        <v>54</v>
      </c>
      <c r="R6184" t="str" cm="1">
        <f t="array" ref="R6184">LOOKUP(2,1/(B6184:P6184&lt;&gt;""),B6184:P6184)</f>
        <v>PROD_DATALAKE.LAWPROD.ACHISTDTL</v>
      </c>
    </row>
    <row r="6185" spans="1:18" x14ac:dyDescent="0.3">
      <c r="A6185" t="s">
        <v>298</v>
      </c>
      <c r="B6185" t="s">
        <v>299</v>
      </c>
      <c r="C6185" t="s">
        <v>301</v>
      </c>
      <c r="D6185" t="s">
        <v>160</v>
      </c>
      <c r="E6185" t="s">
        <v>174</v>
      </c>
      <c r="F6185" t="s">
        <v>175</v>
      </c>
      <c r="G6185" t="s">
        <v>176</v>
      </c>
      <c r="H6185" t="s">
        <v>188</v>
      </c>
      <c r="I6185" t="s">
        <v>181</v>
      </c>
      <c r="J6185" t="s">
        <v>61</v>
      </c>
      <c r="K6185" t="s">
        <v>62</v>
      </c>
      <c r="L6185" t="s">
        <v>63</v>
      </c>
      <c r="R6185" t="str" cm="1">
        <f t="array" ref="R6185">LOOKUP(2,1/(B6185:P6185&lt;&gt;""),B6185:P6185)</f>
        <v>PROD_DATALAKE.LAWPROD.attrep_changesE8AAABC1392E6D5F</v>
      </c>
    </row>
    <row r="6186" spans="1:18" x14ac:dyDescent="0.3">
      <c r="A6186" t="s">
        <v>298</v>
      </c>
      <c r="B6186" t="s">
        <v>299</v>
      </c>
      <c r="C6186" t="s">
        <v>301</v>
      </c>
      <c r="D6186" t="s">
        <v>160</v>
      </c>
      <c r="E6186" t="s">
        <v>174</v>
      </c>
      <c r="F6186" t="s">
        <v>175</v>
      </c>
      <c r="G6186" t="s">
        <v>176</v>
      </c>
      <c r="H6186" t="s">
        <v>188</v>
      </c>
      <c r="I6186" t="s">
        <v>181</v>
      </c>
      <c r="J6186" t="s">
        <v>61</v>
      </c>
      <c r="K6186" t="s">
        <v>49</v>
      </c>
      <c r="L6186" t="s">
        <v>50</v>
      </c>
      <c r="R6186" t="str" cm="1">
        <f t="array" ref="R6186">LOOKUP(2,1/(B6186:P6186&lt;&gt;""),B6186:P6186)</f>
        <v>PROD_DATALAKE.LAWPROD.attrep_changesA7F2E53834632E00</v>
      </c>
    </row>
    <row r="6187" spans="1:18" x14ac:dyDescent="0.3">
      <c r="A6187" t="s">
        <v>298</v>
      </c>
      <c r="B6187" t="s">
        <v>299</v>
      </c>
      <c r="C6187" t="s">
        <v>301</v>
      </c>
      <c r="D6187" t="s">
        <v>160</v>
      </c>
      <c r="E6187" t="s">
        <v>174</v>
      </c>
      <c r="F6187" t="s">
        <v>175</v>
      </c>
      <c r="G6187" t="s">
        <v>176</v>
      </c>
      <c r="H6187" t="s">
        <v>188</v>
      </c>
      <c r="I6187" t="s">
        <v>181</v>
      </c>
      <c r="J6187" t="s">
        <v>61</v>
      </c>
      <c r="K6187" t="s">
        <v>64</v>
      </c>
      <c r="L6187" t="s">
        <v>30</v>
      </c>
      <c r="R6187" t="str" cm="1">
        <f t="array" ref="R6187">LOOKUP(2,1/(B6187:P6187&lt;&gt;""),B6187:P6187)</f>
        <v>PROD_DATALAKE.LAWPROD.attrep_changesC79A80AD7F0B76CB</v>
      </c>
    </row>
    <row r="6188" spans="1:18" x14ac:dyDescent="0.3">
      <c r="A6188" t="s">
        <v>298</v>
      </c>
      <c r="B6188" t="s">
        <v>299</v>
      </c>
      <c r="C6188" t="s">
        <v>301</v>
      </c>
      <c r="D6188" t="s">
        <v>160</v>
      </c>
      <c r="E6188" t="s">
        <v>174</v>
      </c>
      <c r="F6188" t="s">
        <v>175</v>
      </c>
      <c r="G6188" t="s">
        <v>176</v>
      </c>
      <c r="H6188" t="s">
        <v>188</v>
      </c>
      <c r="I6188" t="s">
        <v>181</v>
      </c>
      <c r="J6188" t="s">
        <v>61</v>
      </c>
      <c r="K6188" t="s">
        <v>54</v>
      </c>
      <c r="R6188" t="str" cm="1">
        <f t="array" ref="R6188">LOOKUP(2,1/(B6188:P6188&lt;&gt;""),B6188:P6188)</f>
        <v>PROD_DATALAKE.LAWPROD.ACHISTDTL</v>
      </c>
    </row>
    <row r="6189" spans="1:18" x14ac:dyDescent="0.3">
      <c r="A6189" t="s">
        <v>298</v>
      </c>
      <c r="B6189" t="s">
        <v>299</v>
      </c>
      <c r="C6189" t="s">
        <v>301</v>
      </c>
      <c r="D6189" t="s">
        <v>160</v>
      </c>
      <c r="E6189" t="s">
        <v>174</v>
      </c>
      <c r="F6189" t="s">
        <v>175</v>
      </c>
      <c r="G6189" t="s">
        <v>176</v>
      </c>
      <c r="H6189" t="s">
        <v>188</v>
      </c>
      <c r="I6189" t="s">
        <v>181</v>
      </c>
      <c r="J6189" t="s">
        <v>61</v>
      </c>
      <c r="K6189" t="s">
        <v>65</v>
      </c>
      <c r="L6189" t="s">
        <v>66</v>
      </c>
      <c r="R6189" t="str" cm="1">
        <f t="array" ref="R6189">LOOKUP(2,1/(B6189:P6189&lt;&gt;""),B6189:P6189)</f>
        <v>PROD_DATALAKE.LAWPROD.attrep_changes4A8BC8380EB4A6B4</v>
      </c>
    </row>
    <row r="6190" spans="1:18" x14ac:dyDescent="0.3">
      <c r="A6190" t="s">
        <v>298</v>
      </c>
      <c r="B6190" t="s">
        <v>299</v>
      </c>
      <c r="C6190" t="s">
        <v>301</v>
      </c>
      <c r="D6190" t="s">
        <v>160</v>
      </c>
      <c r="E6190" t="s">
        <v>174</v>
      </c>
      <c r="F6190" t="s">
        <v>175</v>
      </c>
      <c r="G6190" t="s">
        <v>176</v>
      </c>
      <c r="H6190" t="s">
        <v>188</v>
      </c>
      <c r="I6190" t="s">
        <v>181</v>
      </c>
      <c r="J6190" t="s">
        <v>179</v>
      </c>
      <c r="K6190" t="s">
        <v>62</v>
      </c>
      <c r="L6190" t="s">
        <v>63</v>
      </c>
      <c r="R6190" t="str" cm="1">
        <f t="array" ref="R6190">LOOKUP(2,1/(B6190:P6190&lt;&gt;""),B6190:P6190)</f>
        <v>PROD_DATALAKE.LAWPROD.attrep_changesE8AAABC1392E6D5F</v>
      </c>
    </row>
    <row r="6191" spans="1:18" x14ac:dyDescent="0.3">
      <c r="A6191" t="s">
        <v>298</v>
      </c>
      <c r="B6191" t="s">
        <v>299</v>
      </c>
      <c r="C6191" t="s">
        <v>301</v>
      </c>
      <c r="D6191" t="s">
        <v>160</v>
      </c>
      <c r="E6191" t="s">
        <v>174</v>
      </c>
      <c r="F6191" t="s">
        <v>175</v>
      </c>
      <c r="G6191" t="s">
        <v>176</v>
      </c>
      <c r="H6191" t="s">
        <v>188</v>
      </c>
      <c r="I6191" t="s">
        <v>181</v>
      </c>
      <c r="J6191" t="s">
        <v>179</v>
      </c>
      <c r="K6191" t="s">
        <v>64</v>
      </c>
      <c r="L6191" t="s">
        <v>30</v>
      </c>
      <c r="R6191" t="str" cm="1">
        <f t="array" ref="R6191">LOOKUP(2,1/(B6191:P6191&lt;&gt;""),B6191:P6191)</f>
        <v>PROD_DATALAKE.LAWPROD.attrep_changesC79A80AD7F0B76CB</v>
      </c>
    </row>
    <row r="6192" spans="1:18" x14ac:dyDescent="0.3">
      <c r="A6192" t="s">
        <v>298</v>
      </c>
      <c r="B6192" t="s">
        <v>299</v>
      </c>
      <c r="C6192" t="s">
        <v>301</v>
      </c>
      <c r="D6192" t="s">
        <v>160</v>
      </c>
      <c r="E6192" t="s">
        <v>174</v>
      </c>
      <c r="F6192" t="s">
        <v>175</v>
      </c>
      <c r="G6192" t="s">
        <v>176</v>
      </c>
      <c r="H6192" t="s">
        <v>188</v>
      </c>
      <c r="I6192" t="s">
        <v>180</v>
      </c>
      <c r="J6192" t="s">
        <v>172</v>
      </c>
      <c r="K6192" t="s">
        <v>30</v>
      </c>
      <c r="R6192" t="str" cm="1">
        <f t="array" ref="R6192">LOOKUP(2,1/(B6192:P6192&lt;&gt;""),B6192:P6192)</f>
        <v>PROD_DATALAKE.LAWPROD.attrep_changesC79A80AD7F0B76CB</v>
      </c>
    </row>
    <row r="6193" spans="1:18" x14ac:dyDescent="0.3">
      <c r="A6193" t="s">
        <v>298</v>
      </c>
      <c r="B6193" t="s">
        <v>299</v>
      </c>
      <c r="C6193" t="s">
        <v>301</v>
      </c>
      <c r="D6193" t="s">
        <v>160</v>
      </c>
      <c r="E6193" t="s">
        <v>174</v>
      </c>
      <c r="F6193" t="s">
        <v>175</v>
      </c>
      <c r="G6193" t="s">
        <v>176</v>
      </c>
      <c r="H6193" t="s">
        <v>190</v>
      </c>
      <c r="I6193" t="s">
        <v>61</v>
      </c>
      <c r="J6193" t="s">
        <v>62</v>
      </c>
      <c r="K6193" t="s">
        <v>63</v>
      </c>
      <c r="R6193" t="str" cm="1">
        <f t="array" ref="R6193">LOOKUP(2,1/(B6193:P6193&lt;&gt;""),B6193:P6193)</f>
        <v>PROD_DATALAKE.LAWPROD.attrep_changesE8AAABC1392E6D5F</v>
      </c>
    </row>
    <row r="6194" spans="1:18" x14ac:dyDescent="0.3">
      <c r="A6194" t="s">
        <v>298</v>
      </c>
      <c r="B6194" t="s">
        <v>299</v>
      </c>
      <c r="C6194" t="s">
        <v>301</v>
      </c>
      <c r="D6194" t="s">
        <v>160</v>
      </c>
      <c r="E6194" t="s">
        <v>174</v>
      </c>
      <c r="F6194" t="s">
        <v>175</v>
      </c>
      <c r="G6194" t="s">
        <v>176</v>
      </c>
      <c r="H6194" t="s">
        <v>190</v>
      </c>
      <c r="I6194" t="s">
        <v>61</v>
      </c>
      <c r="J6194" t="s">
        <v>49</v>
      </c>
      <c r="K6194" t="s">
        <v>50</v>
      </c>
      <c r="R6194" t="str" cm="1">
        <f t="array" ref="R6194">LOOKUP(2,1/(B6194:P6194&lt;&gt;""),B6194:P6194)</f>
        <v>PROD_DATALAKE.LAWPROD.attrep_changesA7F2E53834632E00</v>
      </c>
    </row>
    <row r="6195" spans="1:18" x14ac:dyDescent="0.3">
      <c r="A6195" t="s">
        <v>298</v>
      </c>
      <c r="B6195" t="s">
        <v>299</v>
      </c>
      <c r="C6195" t="s">
        <v>301</v>
      </c>
      <c r="D6195" t="s">
        <v>160</v>
      </c>
      <c r="E6195" t="s">
        <v>174</v>
      </c>
      <c r="F6195" t="s">
        <v>175</v>
      </c>
      <c r="G6195" t="s">
        <v>176</v>
      </c>
      <c r="H6195" t="s">
        <v>190</v>
      </c>
      <c r="I6195" t="s">
        <v>61</v>
      </c>
      <c r="J6195" t="s">
        <v>64</v>
      </c>
      <c r="K6195" t="s">
        <v>30</v>
      </c>
      <c r="R6195" t="str" cm="1">
        <f t="array" ref="R6195">LOOKUP(2,1/(B6195:P6195&lt;&gt;""),B6195:P6195)</f>
        <v>PROD_DATALAKE.LAWPROD.attrep_changesC79A80AD7F0B76CB</v>
      </c>
    </row>
    <row r="6196" spans="1:18" x14ac:dyDescent="0.3">
      <c r="A6196" t="s">
        <v>298</v>
      </c>
      <c r="B6196" t="s">
        <v>299</v>
      </c>
      <c r="C6196" t="s">
        <v>301</v>
      </c>
      <c r="D6196" t="s">
        <v>160</v>
      </c>
      <c r="E6196" t="s">
        <v>174</v>
      </c>
      <c r="F6196" t="s">
        <v>175</v>
      </c>
      <c r="G6196" t="s">
        <v>176</v>
      </c>
      <c r="H6196" t="s">
        <v>190</v>
      </c>
      <c r="I6196" t="s">
        <v>61</v>
      </c>
      <c r="J6196" t="s">
        <v>54</v>
      </c>
      <c r="R6196" t="str" cm="1">
        <f t="array" ref="R6196">LOOKUP(2,1/(B6196:P6196&lt;&gt;""),B6196:P6196)</f>
        <v>PROD_DATALAKE.LAWPROD.ACHISTDTL</v>
      </c>
    </row>
    <row r="6197" spans="1:18" x14ac:dyDescent="0.3">
      <c r="A6197" t="s">
        <v>298</v>
      </c>
      <c r="B6197" t="s">
        <v>299</v>
      </c>
      <c r="C6197" t="s">
        <v>301</v>
      </c>
      <c r="D6197" t="s">
        <v>160</v>
      </c>
      <c r="E6197" t="s">
        <v>174</v>
      </c>
      <c r="F6197" t="s">
        <v>175</v>
      </c>
      <c r="G6197" t="s">
        <v>176</v>
      </c>
      <c r="H6197" t="s">
        <v>190</v>
      </c>
      <c r="I6197" t="s">
        <v>61</v>
      </c>
      <c r="J6197" t="s">
        <v>65</v>
      </c>
      <c r="K6197" t="s">
        <v>66</v>
      </c>
      <c r="R6197" t="str" cm="1">
        <f t="array" ref="R6197">LOOKUP(2,1/(B6197:P6197&lt;&gt;""),B6197:P6197)</f>
        <v>PROD_DATALAKE.LAWPROD.attrep_changes4A8BC8380EB4A6B4</v>
      </c>
    </row>
    <row r="6198" spans="1:18" x14ac:dyDescent="0.3">
      <c r="A6198" t="s">
        <v>298</v>
      </c>
      <c r="B6198" t="s">
        <v>299</v>
      </c>
      <c r="C6198" t="s">
        <v>301</v>
      </c>
      <c r="D6198" t="s">
        <v>160</v>
      </c>
      <c r="E6198" t="s">
        <v>174</v>
      </c>
      <c r="F6198" t="s">
        <v>175</v>
      </c>
      <c r="G6198" t="s">
        <v>176</v>
      </c>
      <c r="H6198" t="s">
        <v>191</v>
      </c>
      <c r="I6198" t="s">
        <v>192</v>
      </c>
      <c r="J6198" t="s">
        <v>177</v>
      </c>
      <c r="K6198" t="s">
        <v>178</v>
      </c>
      <c r="L6198" t="s">
        <v>61</v>
      </c>
      <c r="M6198" t="s">
        <v>62</v>
      </c>
      <c r="N6198" t="s">
        <v>63</v>
      </c>
      <c r="R6198" t="str" cm="1">
        <f t="array" ref="R6198">LOOKUP(2,1/(B6198:P6198&lt;&gt;""),B6198:P6198)</f>
        <v>PROD_DATALAKE.LAWPROD.attrep_changesE8AAABC1392E6D5F</v>
      </c>
    </row>
    <row r="6199" spans="1:18" x14ac:dyDescent="0.3">
      <c r="A6199" t="s">
        <v>298</v>
      </c>
      <c r="B6199" t="s">
        <v>299</v>
      </c>
      <c r="C6199" t="s">
        <v>301</v>
      </c>
      <c r="D6199" t="s">
        <v>160</v>
      </c>
      <c r="E6199" t="s">
        <v>174</v>
      </c>
      <c r="F6199" t="s">
        <v>175</v>
      </c>
      <c r="G6199" t="s">
        <v>176</v>
      </c>
      <c r="H6199" t="s">
        <v>191</v>
      </c>
      <c r="I6199" t="s">
        <v>192</v>
      </c>
      <c r="J6199" t="s">
        <v>177</v>
      </c>
      <c r="K6199" t="s">
        <v>178</v>
      </c>
      <c r="L6199" t="s">
        <v>61</v>
      </c>
      <c r="M6199" t="s">
        <v>49</v>
      </c>
      <c r="N6199" t="s">
        <v>50</v>
      </c>
      <c r="R6199" t="str" cm="1">
        <f t="array" ref="R6199">LOOKUP(2,1/(B6199:P6199&lt;&gt;""),B6199:P6199)</f>
        <v>PROD_DATALAKE.LAWPROD.attrep_changesA7F2E53834632E00</v>
      </c>
    </row>
    <row r="6200" spans="1:18" x14ac:dyDescent="0.3">
      <c r="A6200" t="s">
        <v>298</v>
      </c>
      <c r="B6200" t="s">
        <v>299</v>
      </c>
      <c r="C6200" t="s">
        <v>301</v>
      </c>
      <c r="D6200" t="s">
        <v>160</v>
      </c>
      <c r="E6200" t="s">
        <v>174</v>
      </c>
      <c r="F6200" t="s">
        <v>175</v>
      </c>
      <c r="G6200" t="s">
        <v>176</v>
      </c>
      <c r="H6200" t="s">
        <v>191</v>
      </c>
      <c r="I6200" t="s">
        <v>192</v>
      </c>
      <c r="J6200" t="s">
        <v>177</v>
      </c>
      <c r="K6200" t="s">
        <v>178</v>
      </c>
      <c r="L6200" t="s">
        <v>61</v>
      </c>
      <c r="M6200" t="s">
        <v>64</v>
      </c>
      <c r="N6200" t="s">
        <v>30</v>
      </c>
      <c r="R6200" t="str" cm="1">
        <f t="array" ref="R6200">LOOKUP(2,1/(B6200:P6200&lt;&gt;""),B6200:P6200)</f>
        <v>PROD_DATALAKE.LAWPROD.attrep_changesC79A80AD7F0B76CB</v>
      </c>
    </row>
    <row r="6201" spans="1:18" x14ac:dyDescent="0.3">
      <c r="A6201" t="s">
        <v>298</v>
      </c>
      <c r="B6201" t="s">
        <v>299</v>
      </c>
      <c r="C6201" t="s">
        <v>301</v>
      </c>
      <c r="D6201" t="s">
        <v>160</v>
      </c>
      <c r="E6201" t="s">
        <v>174</v>
      </c>
      <c r="F6201" t="s">
        <v>175</v>
      </c>
      <c r="G6201" t="s">
        <v>176</v>
      </c>
      <c r="H6201" t="s">
        <v>191</v>
      </c>
      <c r="I6201" t="s">
        <v>192</v>
      </c>
      <c r="J6201" t="s">
        <v>177</v>
      </c>
      <c r="K6201" t="s">
        <v>178</v>
      </c>
      <c r="L6201" t="s">
        <v>61</v>
      </c>
      <c r="M6201" t="s">
        <v>54</v>
      </c>
      <c r="R6201" t="str" cm="1">
        <f t="array" ref="R6201">LOOKUP(2,1/(B6201:P6201&lt;&gt;""),B6201:P6201)</f>
        <v>PROD_DATALAKE.LAWPROD.ACHISTDTL</v>
      </c>
    </row>
    <row r="6202" spans="1:18" x14ac:dyDescent="0.3">
      <c r="A6202" t="s">
        <v>298</v>
      </c>
      <c r="B6202" t="s">
        <v>299</v>
      </c>
      <c r="C6202" t="s">
        <v>301</v>
      </c>
      <c r="D6202" t="s">
        <v>160</v>
      </c>
      <c r="E6202" t="s">
        <v>174</v>
      </c>
      <c r="F6202" t="s">
        <v>175</v>
      </c>
      <c r="G6202" t="s">
        <v>176</v>
      </c>
      <c r="H6202" t="s">
        <v>191</v>
      </c>
      <c r="I6202" t="s">
        <v>192</v>
      </c>
      <c r="J6202" t="s">
        <v>177</v>
      </c>
      <c r="K6202" t="s">
        <v>178</v>
      </c>
      <c r="L6202" t="s">
        <v>61</v>
      </c>
      <c r="M6202" t="s">
        <v>65</v>
      </c>
      <c r="N6202" t="s">
        <v>66</v>
      </c>
      <c r="R6202" t="str" cm="1">
        <f t="array" ref="R6202">LOOKUP(2,1/(B6202:P6202&lt;&gt;""),B6202:P6202)</f>
        <v>PROD_DATALAKE.LAWPROD.attrep_changes4A8BC8380EB4A6B4</v>
      </c>
    </row>
    <row r="6203" spans="1:18" x14ac:dyDescent="0.3">
      <c r="A6203" t="s">
        <v>298</v>
      </c>
      <c r="B6203" t="s">
        <v>299</v>
      </c>
      <c r="C6203" t="s">
        <v>301</v>
      </c>
      <c r="D6203" t="s">
        <v>160</v>
      </c>
      <c r="E6203" t="s">
        <v>174</v>
      </c>
      <c r="F6203" t="s">
        <v>175</v>
      </c>
      <c r="G6203" t="s">
        <v>176</v>
      </c>
      <c r="H6203" t="s">
        <v>191</v>
      </c>
      <c r="I6203" t="s">
        <v>192</v>
      </c>
      <c r="J6203" t="s">
        <v>177</v>
      </c>
      <c r="K6203" t="s">
        <v>178</v>
      </c>
      <c r="L6203" t="s">
        <v>179</v>
      </c>
      <c r="M6203" t="s">
        <v>62</v>
      </c>
      <c r="N6203" t="s">
        <v>63</v>
      </c>
      <c r="R6203" t="str" cm="1">
        <f t="array" ref="R6203">LOOKUP(2,1/(B6203:P6203&lt;&gt;""),B6203:P6203)</f>
        <v>PROD_DATALAKE.LAWPROD.attrep_changesE8AAABC1392E6D5F</v>
      </c>
    </row>
    <row r="6204" spans="1:18" x14ac:dyDescent="0.3">
      <c r="A6204" t="s">
        <v>298</v>
      </c>
      <c r="B6204" t="s">
        <v>299</v>
      </c>
      <c r="C6204" t="s">
        <v>301</v>
      </c>
      <c r="D6204" t="s">
        <v>160</v>
      </c>
      <c r="E6204" t="s">
        <v>174</v>
      </c>
      <c r="F6204" t="s">
        <v>175</v>
      </c>
      <c r="G6204" t="s">
        <v>176</v>
      </c>
      <c r="H6204" t="s">
        <v>191</v>
      </c>
      <c r="I6204" t="s">
        <v>192</v>
      </c>
      <c r="J6204" t="s">
        <v>177</v>
      </c>
      <c r="K6204" t="s">
        <v>178</v>
      </c>
      <c r="L6204" t="s">
        <v>179</v>
      </c>
      <c r="M6204" t="s">
        <v>64</v>
      </c>
      <c r="N6204" t="s">
        <v>30</v>
      </c>
      <c r="R6204" t="str" cm="1">
        <f t="array" ref="R6204">LOOKUP(2,1/(B6204:P6204&lt;&gt;""),B6204:P6204)</f>
        <v>PROD_DATALAKE.LAWPROD.attrep_changesC79A80AD7F0B76CB</v>
      </c>
    </row>
    <row r="6205" spans="1:18" x14ac:dyDescent="0.3">
      <c r="A6205" t="s">
        <v>298</v>
      </c>
      <c r="B6205" t="s">
        <v>299</v>
      </c>
      <c r="C6205" t="s">
        <v>301</v>
      </c>
      <c r="D6205" t="s">
        <v>160</v>
      </c>
      <c r="E6205" t="s">
        <v>174</v>
      </c>
      <c r="F6205" t="s">
        <v>175</v>
      </c>
      <c r="G6205" t="s">
        <v>176</v>
      </c>
      <c r="H6205" t="s">
        <v>191</v>
      </c>
      <c r="I6205" t="s">
        <v>192</v>
      </c>
      <c r="J6205" t="s">
        <v>177</v>
      </c>
      <c r="K6205" t="s">
        <v>178</v>
      </c>
      <c r="L6205" t="s">
        <v>180</v>
      </c>
      <c r="M6205" t="s">
        <v>172</v>
      </c>
      <c r="N6205" t="s">
        <v>30</v>
      </c>
      <c r="R6205" t="str" cm="1">
        <f t="array" ref="R6205">LOOKUP(2,1/(B6205:P6205&lt;&gt;""),B6205:P6205)</f>
        <v>PROD_DATALAKE.LAWPROD.attrep_changesC79A80AD7F0B76CB</v>
      </c>
    </row>
    <row r="6206" spans="1:18" x14ac:dyDescent="0.3">
      <c r="A6206" t="s">
        <v>298</v>
      </c>
      <c r="B6206" t="s">
        <v>299</v>
      </c>
      <c r="C6206" t="s">
        <v>301</v>
      </c>
      <c r="D6206" t="s">
        <v>160</v>
      </c>
      <c r="E6206" t="s">
        <v>174</v>
      </c>
      <c r="F6206" t="s">
        <v>175</v>
      </c>
      <c r="G6206" t="s">
        <v>176</v>
      </c>
      <c r="H6206" t="s">
        <v>191</v>
      </c>
      <c r="I6206" t="s">
        <v>192</v>
      </c>
      <c r="J6206" t="s">
        <v>177</v>
      </c>
      <c r="K6206" t="s">
        <v>181</v>
      </c>
      <c r="L6206" t="s">
        <v>162</v>
      </c>
      <c r="M6206" t="s">
        <v>49</v>
      </c>
      <c r="N6206" t="s">
        <v>50</v>
      </c>
      <c r="R6206" t="str" cm="1">
        <f t="array" ref="R6206">LOOKUP(2,1/(B6206:P6206&lt;&gt;""),B6206:P6206)</f>
        <v>PROD_DATALAKE.LAWPROD.attrep_changesA7F2E53834632E00</v>
      </c>
    </row>
    <row r="6207" spans="1:18" x14ac:dyDescent="0.3">
      <c r="A6207" t="s">
        <v>298</v>
      </c>
      <c r="B6207" t="s">
        <v>299</v>
      </c>
      <c r="C6207" t="s">
        <v>301</v>
      </c>
      <c r="D6207" t="s">
        <v>160</v>
      </c>
      <c r="E6207" t="s">
        <v>174</v>
      </c>
      <c r="F6207" t="s">
        <v>175</v>
      </c>
      <c r="G6207" t="s">
        <v>176</v>
      </c>
      <c r="H6207" t="s">
        <v>191</v>
      </c>
      <c r="I6207" t="s">
        <v>192</v>
      </c>
      <c r="J6207" t="s">
        <v>177</v>
      </c>
      <c r="K6207" t="s">
        <v>181</v>
      </c>
      <c r="L6207" t="s">
        <v>162</v>
      </c>
      <c r="M6207" t="s">
        <v>163</v>
      </c>
      <c r="N6207" t="s">
        <v>30</v>
      </c>
      <c r="R6207" t="str" cm="1">
        <f t="array" ref="R6207">LOOKUP(2,1/(B6207:P6207&lt;&gt;""),B6207:P6207)</f>
        <v>PROD_DATALAKE.LAWPROD.attrep_changesC79A80AD7F0B76CB</v>
      </c>
    </row>
    <row r="6208" spans="1:18" x14ac:dyDescent="0.3">
      <c r="A6208" t="s">
        <v>298</v>
      </c>
      <c r="B6208" t="s">
        <v>299</v>
      </c>
      <c r="C6208" t="s">
        <v>301</v>
      </c>
      <c r="D6208" t="s">
        <v>160</v>
      </c>
      <c r="E6208" t="s">
        <v>174</v>
      </c>
      <c r="F6208" t="s">
        <v>175</v>
      </c>
      <c r="G6208" t="s">
        <v>176</v>
      </c>
      <c r="H6208" t="s">
        <v>191</v>
      </c>
      <c r="I6208" t="s">
        <v>192</v>
      </c>
      <c r="J6208" t="s">
        <v>177</v>
      </c>
      <c r="K6208" t="s">
        <v>181</v>
      </c>
      <c r="L6208" t="s">
        <v>162</v>
      </c>
      <c r="M6208" t="s">
        <v>54</v>
      </c>
      <c r="R6208" t="str" cm="1">
        <f t="array" ref="R6208">LOOKUP(2,1/(B6208:P6208&lt;&gt;""),B6208:P6208)</f>
        <v>PROD_DATALAKE.LAWPROD.ACHISTDTL</v>
      </c>
    </row>
    <row r="6209" spans="1:18" x14ac:dyDescent="0.3">
      <c r="A6209" t="s">
        <v>298</v>
      </c>
      <c r="B6209" t="s">
        <v>299</v>
      </c>
      <c r="C6209" t="s">
        <v>301</v>
      </c>
      <c r="D6209" t="s">
        <v>160</v>
      </c>
      <c r="E6209" t="s">
        <v>174</v>
      </c>
      <c r="F6209" t="s">
        <v>175</v>
      </c>
      <c r="G6209" t="s">
        <v>176</v>
      </c>
      <c r="H6209" t="s">
        <v>191</v>
      </c>
      <c r="I6209" t="s">
        <v>192</v>
      </c>
      <c r="J6209" t="s">
        <v>177</v>
      </c>
      <c r="K6209" t="s">
        <v>181</v>
      </c>
      <c r="L6209" t="s">
        <v>61</v>
      </c>
      <c r="M6209" t="s">
        <v>62</v>
      </c>
      <c r="N6209" t="s">
        <v>63</v>
      </c>
      <c r="R6209" t="str" cm="1">
        <f t="array" ref="R6209">LOOKUP(2,1/(B6209:P6209&lt;&gt;""),B6209:P6209)</f>
        <v>PROD_DATALAKE.LAWPROD.attrep_changesE8AAABC1392E6D5F</v>
      </c>
    </row>
    <row r="6210" spans="1:18" x14ac:dyDescent="0.3">
      <c r="A6210" t="s">
        <v>298</v>
      </c>
      <c r="B6210" t="s">
        <v>299</v>
      </c>
      <c r="C6210" t="s">
        <v>301</v>
      </c>
      <c r="D6210" t="s">
        <v>160</v>
      </c>
      <c r="E6210" t="s">
        <v>174</v>
      </c>
      <c r="F6210" t="s">
        <v>175</v>
      </c>
      <c r="G6210" t="s">
        <v>176</v>
      </c>
      <c r="H6210" t="s">
        <v>191</v>
      </c>
      <c r="I6210" t="s">
        <v>192</v>
      </c>
      <c r="J6210" t="s">
        <v>177</v>
      </c>
      <c r="K6210" t="s">
        <v>181</v>
      </c>
      <c r="L6210" t="s">
        <v>61</v>
      </c>
      <c r="M6210" t="s">
        <v>49</v>
      </c>
      <c r="N6210" t="s">
        <v>50</v>
      </c>
      <c r="R6210" t="str" cm="1">
        <f t="array" ref="R6210">LOOKUP(2,1/(B6210:P6210&lt;&gt;""),B6210:P6210)</f>
        <v>PROD_DATALAKE.LAWPROD.attrep_changesA7F2E53834632E00</v>
      </c>
    </row>
    <row r="6211" spans="1:18" x14ac:dyDescent="0.3">
      <c r="A6211" t="s">
        <v>298</v>
      </c>
      <c r="B6211" t="s">
        <v>299</v>
      </c>
      <c r="C6211" t="s">
        <v>301</v>
      </c>
      <c r="D6211" t="s">
        <v>160</v>
      </c>
      <c r="E6211" t="s">
        <v>174</v>
      </c>
      <c r="F6211" t="s">
        <v>175</v>
      </c>
      <c r="G6211" t="s">
        <v>176</v>
      </c>
      <c r="H6211" t="s">
        <v>191</v>
      </c>
      <c r="I6211" t="s">
        <v>192</v>
      </c>
      <c r="J6211" t="s">
        <v>177</v>
      </c>
      <c r="K6211" t="s">
        <v>181</v>
      </c>
      <c r="L6211" t="s">
        <v>61</v>
      </c>
      <c r="M6211" t="s">
        <v>64</v>
      </c>
      <c r="N6211" t="s">
        <v>30</v>
      </c>
      <c r="R6211" t="str" cm="1">
        <f t="array" ref="R6211">LOOKUP(2,1/(B6211:P6211&lt;&gt;""),B6211:P6211)</f>
        <v>PROD_DATALAKE.LAWPROD.attrep_changesC79A80AD7F0B76CB</v>
      </c>
    </row>
    <row r="6212" spans="1:18" x14ac:dyDescent="0.3">
      <c r="A6212" t="s">
        <v>298</v>
      </c>
      <c r="B6212" t="s">
        <v>299</v>
      </c>
      <c r="C6212" t="s">
        <v>301</v>
      </c>
      <c r="D6212" t="s">
        <v>160</v>
      </c>
      <c r="E6212" t="s">
        <v>174</v>
      </c>
      <c r="F6212" t="s">
        <v>175</v>
      </c>
      <c r="G6212" t="s">
        <v>176</v>
      </c>
      <c r="H6212" t="s">
        <v>191</v>
      </c>
      <c r="I6212" t="s">
        <v>192</v>
      </c>
      <c r="J6212" t="s">
        <v>177</v>
      </c>
      <c r="K6212" t="s">
        <v>181</v>
      </c>
      <c r="L6212" t="s">
        <v>61</v>
      </c>
      <c r="M6212" t="s">
        <v>54</v>
      </c>
      <c r="R6212" t="str" cm="1">
        <f t="array" ref="R6212">LOOKUP(2,1/(B6212:P6212&lt;&gt;""),B6212:P6212)</f>
        <v>PROD_DATALAKE.LAWPROD.ACHISTDTL</v>
      </c>
    </row>
    <row r="6213" spans="1:18" x14ac:dyDescent="0.3">
      <c r="A6213" t="s">
        <v>298</v>
      </c>
      <c r="B6213" t="s">
        <v>299</v>
      </c>
      <c r="C6213" t="s">
        <v>301</v>
      </c>
      <c r="D6213" t="s">
        <v>160</v>
      </c>
      <c r="E6213" t="s">
        <v>174</v>
      </c>
      <c r="F6213" t="s">
        <v>175</v>
      </c>
      <c r="G6213" t="s">
        <v>176</v>
      </c>
      <c r="H6213" t="s">
        <v>191</v>
      </c>
      <c r="I6213" t="s">
        <v>192</v>
      </c>
      <c r="J6213" t="s">
        <v>177</v>
      </c>
      <c r="K6213" t="s">
        <v>181</v>
      </c>
      <c r="L6213" t="s">
        <v>61</v>
      </c>
      <c r="M6213" t="s">
        <v>65</v>
      </c>
      <c r="N6213" t="s">
        <v>66</v>
      </c>
      <c r="R6213" t="str" cm="1">
        <f t="array" ref="R6213">LOOKUP(2,1/(B6213:P6213&lt;&gt;""),B6213:P6213)</f>
        <v>PROD_DATALAKE.LAWPROD.attrep_changes4A8BC8380EB4A6B4</v>
      </c>
    </row>
    <row r="6214" spans="1:18" x14ac:dyDescent="0.3">
      <c r="A6214" t="s">
        <v>298</v>
      </c>
      <c r="B6214" t="s">
        <v>299</v>
      </c>
      <c r="C6214" t="s">
        <v>301</v>
      </c>
      <c r="D6214" t="s">
        <v>160</v>
      </c>
      <c r="E6214" t="s">
        <v>174</v>
      </c>
      <c r="F6214" t="s">
        <v>175</v>
      </c>
      <c r="G6214" t="s">
        <v>176</v>
      </c>
      <c r="H6214" t="s">
        <v>191</v>
      </c>
      <c r="I6214" t="s">
        <v>192</v>
      </c>
      <c r="J6214" t="s">
        <v>177</v>
      </c>
      <c r="K6214" t="s">
        <v>181</v>
      </c>
      <c r="L6214" t="s">
        <v>179</v>
      </c>
      <c r="M6214" t="s">
        <v>62</v>
      </c>
      <c r="N6214" t="s">
        <v>63</v>
      </c>
      <c r="R6214" t="str" cm="1">
        <f t="array" ref="R6214">LOOKUP(2,1/(B6214:P6214&lt;&gt;""),B6214:P6214)</f>
        <v>PROD_DATALAKE.LAWPROD.attrep_changesE8AAABC1392E6D5F</v>
      </c>
    </row>
    <row r="6215" spans="1:18" x14ac:dyDescent="0.3">
      <c r="A6215" t="s">
        <v>298</v>
      </c>
      <c r="B6215" t="s">
        <v>299</v>
      </c>
      <c r="C6215" t="s">
        <v>301</v>
      </c>
      <c r="D6215" t="s">
        <v>160</v>
      </c>
      <c r="E6215" t="s">
        <v>174</v>
      </c>
      <c r="F6215" t="s">
        <v>175</v>
      </c>
      <c r="G6215" t="s">
        <v>176</v>
      </c>
      <c r="H6215" t="s">
        <v>191</v>
      </c>
      <c r="I6215" t="s">
        <v>192</v>
      </c>
      <c r="J6215" t="s">
        <v>177</v>
      </c>
      <c r="K6215" t="s">
        <v>181</v>
      </c>
      <c r="L6215" t="s">
        <v>179</v>
      </c>
      <c r="M6215" t="s">
        <v>64</v>
      </c>
      <c r="N6215" t="s">
        <v>30</v>
      </c>
      <c r="R6215" t="str" cm="1">
        <f t="array" ref="R6215">LOOKUP(2,1/(B6215:P6215&lt;&gt;""),B6215:P6215)</f>
        <v>PROD_DATALAKE.LAWPROD.attrep_changesC79A80AD7F0B76CB</v>
      </c>
    </row>
    <row r="6216" spans="1:18" x14ac:dyDescent="0.3">
      <c r="A6216" t="s">
        <v>298</v>
      </c>
      <c r="B6216" t="s">
        <v>299</v>
      </c>
      <c r="C6216" t="s">
        <v>301</v>
      </c>
      <c r="D6216" t="s">
        <v>160</v>
      </c>
      <c r="E6216" t="s">
        <v>174</v>
      </c>
      <c r="F6216" t="s">
        <v>175</v>
      </c>
      <c r="G6216" t="s">
        <v>176</v>
      </c>
      <c r="H6216" t="s">
        <v>191</v>
      </c>
      <c r="I6216" t="s">
        <v>192</v>
      </c>
      <c r="J6216" t="s">
        <v>177</v>
      </c>
      <c r="K6216" t="s">
        <v>180</v>
      </c>
      <c r="L6216" t="s">
        <v>172</v>
      </c>
      <c r="M6216" t="s">
        <v>30</v>
      </c>
      <c r="R6216" t="str" cm="1">
        <f t="array" ref="R6216">LOOKUP(2,1/(B6216:P6216&lt;&gt;""),B6216:P6216)</f>
        <v>PROD_DATALAKE.LAWPROD.attrep_changesC79A80AD7F0B76CB</v>
      </c>
    </row>
    <row r="6217" spans="1:18" x14ac:dyDescent="0.3">
      <c r="A6217" t="s">
        <v>298</v>
      </c>
      <c r="B6217" t="s">
        <v>299</v>
      </c>
      <c r="C6217" t="s">
        <v>301</v>
      </c>
      <c r="D6217" t="s">
        <v>160</v>
      </c>
      <c r="E6217" t="s">
        <v>174</v>
      </c>
      <c r="F6217" t="s">
        <v>175</v>
      </c>
      <c r="G6217" t="s">
        <v>176</v>
      </c>
      <c r="H6217" t="s">
        <v>191</v>
      </c>
      <c r="I6217" t="s">
        <v>190</v>
      </c>
      <c r="J6217" t="s">
        <v>61</v>
      </c>
      <c r="K6217" t="s">
        <v>62</v>
      </c>
      <c r="L6217" t="s">
        <v>63</v>
      </c>
      <c r="R6217" t="str" cm="1">
        <f t="array" ref="R6217">LOOKUP(2,1/(B6217:P6217&lt;&gt;""),B6217:P6217)</f>
        <v>PROD_DATALAKE.LAWPROD.attrep_changesE8AAABC1392E6D5F</v>
      </c>
    </row>
    <row r="6218" spans="1:18" x14ac:dyDescent="0.3">
      <c r="A6218" t="s">
        <v>298</v>
      </c>
      <c r="B6218" t="s">
        <v>299</v>
      </c>
      <c r="C6218" t="s">
        <v>301</v>
      </c>
      <c r="D6218" t="s">
        <v>160</v>
      </c>
      <c r="E6218" t="s">
        <v>174</v>
      </c>
      <c r="F6218" t="s">
        <v>175</v>
      </c>
      <c r="G6218" t="s">
        <v>176</v>
      </c>
      <c r="H6218" t="s">
        <v>191</v>
      </c>
      <c r="I6218" t="s">
        <v>190</v>
      </c>
      <c r="J6218" t="s">
        <v>61</v>
      </c>
      <c r="K6218" t="s">
        <v>49</v>
      </c>
      <c r="L6218" t="s">
        <v>50</v>
      </c>
      <c r="R6218" t="str" cm="1">
        <f t="array" ref="R6218">LOOKUP(2,1/(B6218:P6218&lt;&gt;""),B6218:P6218)</f>
        <v>PROD_DATALAKE.LAWPROD.attrep_changesA7F2E53834632E00</v>
      </c>
    </row>
    <row r="6219" spans="1:18" x14ac:dyDescent="0.3">
      <c r="A6219" t="s">
        <v>298</v>
      </c>
      <c r="B6219" t="s">
        <v>299</v>
      </c>
      <c r="C6219" t="s">
        <v>301</v>
      </c>
      <c r="D6219" t="s">
        <v>160</v>
      </c>
      <c r="E6219" t="s">
        <v>174</v>
      </c>
      <c r="F6219" t="s">
        <v>175</v>
      </c>
      <c r="G6219" t="s">
        <v>176</v>
      </c>
      <c r="H6219" t="s">
        <v>191</v>
      </c>
      <c r="I6219" t="s">
        <v>190</v>
      </c>
      <c r="J6219" t="s">
        <v>61</v>
      </c>
      <c r="K6219" t="s">
        <v>64</v>
      </c>
      <c r="L6219" t="s">
        <v>30</v>
      </c>
      <c r="R6219" t="str" cm="1">
        <f t="array" ref="R6219">LOOKUP(2,1/(B6219:P6219&lt;&gt;""),B6219:P6219)</f>
        <v>PROD_DATALAKE.LAWPROD.attrep_changesC79A80AD7F0B76CB</v>
      </c>
    </row>
    <row r="6220" spans="1:18" x14ac:dyDescent="0.3">
      <c r="A6220" t="s">
        <v>298</v>
      </c>
      <c r="B6220" t="s">
        <v>299</v>
      </c>
      <c r="C6220" t="s">
        <v>301</v>
      </c>
      <c r="D6220" t="s">
        <v>160</v>
      </c>
      <c r="E6220" t="s">
        <v>174</v>
      </c>
      <c r="F6220" t="s">
        <v>175</v>
      </c>
      <c r="G6220" t="s">
        <v>176</v>
      </c>
      <c r="H6220" t="s">
        <v>191</v>
      </c>
      <c r="I6220" t="s">
        <v>190</v>
      </c>
      <c r="J6220" t="s">
        <v>61</v>
      </c>
      <c r="K6220" t="s">
        <v>54</v>
      </c>
      <c r="R6220" t="str" cm="1">
        <f t="array" ref="R6220">LOOKUP(2,1/(B6220:P6220&lt;&gt;""),B6220:P6220)</f>
        <v>PROD_DATALAKE.LAWPROD.ACHISTDTL</v>
      </c>
    </row>
    <row r="6221" spans="1:18" x14ac:dyDescent="0.3">
      <c r="A6221" t="s">
        <v>298</v>
      </c>
      <c r="B6221" t="s">
        <v>299</v>
      </c>
      <c r="C6221" t="s">
        <v>301</v>
      </c>
      <c r="D6221" t="s">
        <v>160</v>
      </c>
      <c r="E6221" t="s">
        <v>174</v>
      </c>
      <c r="F6221" t="s">
        <v>175</v>
      </c>
      <c r="G6221" t="s">
        <v>176</v>
      </c>
      <c r="H6221" t="s">
        <v>191</v>
      </c>
      <c r="I6221" t="s">
        <v>190</v>
      </c>
      <c r="J6221" t="s">
        <v>61</v>
      </c>
      <c r="K6221" t="s">
        <v>65</v>
      </c>
      <c r="L6221" t="s">
        <v>66</v>
      </c>
      <c r="R6221" t="str" cm="1">
        <f t="array" ref="R6221">LOOKUP(2,1/(B6221:P6221&lt;&gt;""),B6221:P6221)</f>
        <v>PROD_DATALAKE.LAWPROD.attrep_changes4A8BC8380EB4A6B4</v>
      </c>
    </row>
    <row r="6222" spans="1:18" x14ac:dyDescent="0.3">
      <c r="A6222" t="s">
        <v>298</v>
      </c>
      <c r="B6222" t="s">
        <v>299</v>
      </c>
      <c r="C6222" t="s">
        <v>301</v>
      </c>
      <c r="D6222" t="s">
        <v>160</v>
      </c>
      <c r="E6222" t="s">
        <v>174</v>
      </c>
      <c r="F6222" t="s">
        <v>175</v>
      </c>
      <c r="G6222" t="s">
        <v>181</v>
      </c>
      <c r="H6222" t="s">
        <v>162</v>
      </c>
      <c r="I6222" t="s">
        <v>49</v>
      </c>
      <c r="J6222" t="s">
        <v>50</v>
      </c>
      <c r="R6222" t="str" cm="1">
        <f t="array" ref="R6222">LOOKUP(2,1/(B6222:P6222&lt;&gt;""),B6222:P6222)</f>
        <v>PROD_DATALAKE.LAWPROD.attrep_changesA7F2E53834632E00</v>
      </c>
    </row>
    <row r="6223" spans="1:18" x14ac:dyDescent="0.3">
      <c r="A6223" t="s">
        <v>298</v>
      </c>
      <c r="B6223" t="s">
        <v>299</v>
      </c>
      <c r="C6223" t="s">
        <v>301</v>
      </c>
      <c r="D6223" t="s">
        <v>160</v>
      </c>
      <c r="E6223" t="s">
        <v>174</v>
      </c>
      <c r="F6223" t="s">
        <v>175</v>
      </c>
      <c r="G6223" t="s">
        <v>181</v>
      </c>
      <c r="H6223" t="s">
        <v>162</v>
      </c>
      <c r="I6223" t="s">
        <v>163</v>
      </c>
      <c r="J6223" t="s">
        <v>30</v>
      </c>
      <c r="R6223" t="str" cm="1">
        <f t="array" ref="R6223">LOOKUP(2,1/(B6223:P6223&lt;&gt;""),B6223:P6223)</f>
        <v>PROD_DATALAKE.LAWPROD.attrep_changesC79A80AD7F0B76CB</v>
      </c>
    </row>
    <row r="6224" spans="1:18" x14ac:dyDescent="0.3">
      <c r="A6224" t="s">
        <v>298</v>
      </c>
      <c r="B6224" t="s">
        <v>299</v>
      </c>
      <c r="C6224" t="s">
        <v>301</v>
      </c>
      <c r="D6224" t="s">
        <v>160</v>
      </c>
      <c r="E6224" t="s">
        <v>174</v>
      </c>
      <c r="F6224" t="s">
        <v>175</v>
      </c>
      <c r="G6224" t="s">
        <v>181</v>
      </c>
      <c r="H6224" t="s">
        <v>162</v>
      </c>
      <c r="I6224" t="s">
        <v>54</v>
      </c>
      <c r="R6224" t="str" cm="1">
        <f t="array" ref="R6224">LOOKUP(2,1/(B6224:P6224&lt;&gt;""),B6224:P6224)</f>
        <v>PROD_DATALAKE.LAWPROD.ACHISTDTL</v>
      </c>
    </row>
    <row r="6225" spans="1:18" x14ac:dyDescent="0.3">
      <c r="A6225" t="s">
        <v>298</v>
      </c>
      <c r="B6225" t="s">
        <v>299</v>
      </c>
      <c r="C6225" t="s">
        <v>301</v>
      </c>
      <c r="D6225" t="s">
        <v>160</v>
      </c>
      <c r="E6225" t="s">
        <v>174</v>
      </c>
      <c r="F6225" t="s">
        <v>175</v>
      </c>
      <c r="G6225" t="s">
        <v>181</v>
      </c>
      <c r="H6225" t="s">
        <v>61</v>
      </c>
      <c r="I6225" t="s">
        <v>62</v>
      </c>
      <c r="J6225" t="s">
        <v>63</v>
      </c>
      <c r="R6225" t="str" cm="1">
        <f t="array" ref="R6225">LOOKUP(2,1/(B6225:P6225&lt;&gt;""),B6225:P6225)</f>
        <v>PROD_DATALAKE.LAWPROD.attrep_changesE8AAABC1392E6D5F</v>
      </c>
    </row>
    <row r="6226" spans="1:18" x14ac:dyDescent="0.3">
      <c r="A6226" t="s">
        <v>298</v>
      </c>
      <c r="B6226" t="s">
        <v>299</v>
      </c>
      <c r="C6226" t="s">
        <v>301</v>
      </c>
      <c r="D6226" t="s">
        <v>160</v>
      </c>
      <c r="E6226" t="s">
        <v>174</v>
      </c>
      <c r="F6226" t="s">
        <v>175</v>
      </c>
      <c r="G6226" t="s">
        <v>181</v>
      </c>
      <c r="H6226" t="s">
        <v>61</v>
      </c>
      <c r="I6226" t="s">
        <v>49</v>
      </c>
      <c r="J6226" t="s">
        <v>50</v>
      </c>
      <c r="R6226" t="str" cm="1">
        <f t="array" ref="R6226">LOOKUP(2,1/(B6226:P6226&lt;&gt;""),B6226:P6226)</f>
        <v>PROD_DATALAKE.LAWPROD.attrep_changesA7F2E53834632E00</v>
      </c>
    </row>
    <row r="6227" spans="1:18" x14ac:dyDescent="0.3">
      <c r="A6227" t="s">
        <v>298</v>
      </c>
      <c r="B6227" t="s">
        <v>299</v>
      </c>
      <c r="C6227" t="s">
        <v>301</v>
      </c>
      <c r="D6227" t="s">
        <v>160</v>
      </c>
      <c r="E6227" t="s">
        <v>174</v>
      </c>
      <c r="F6227" t="s">
        <v>175</v>
      </c>
      <c r="G6227" t="s">
        <v>181</v>
      </c>
      <c r="H6227" t="s">
        <v>61</v>
      </c>
      <c r="I6227" t="s">
        <v>64</v>
      </c>
      <c r="J6227" t="s">
        <v>30</v>
      </c>
      <c r="R6227" t="str" cm="1">
        <f t="array" ref="R6227">LOOKUP(2,1/(B6227:P6227&lt;&gt;""),B6227:P6227)</f>
        <v>PROD_DATALAKE.LAWPROD.attrep_changesC79A80AD7F0B76CB</v>
      </c>
    </row>
    <row r="6228" spans="1:18" x14ac:dyDescent="0.3">
      <c r="A6228" t="s">
        <v>298</v>
      </c>
      <c r="B6228" t="s">
        <v>299</v>
      </c>
      <c r="C6228" t="s">
        <v>301</v>
      </c>
      <c r="D6228" t="s">
        <v>160</v>
      </c>
      <c r="E6228" t="s">
        <v>174</v>
      </c>
      <c r="F6228" t="s">
        <v>175</v>
      </c>
      <c r="G6228" t="s">
        <v>181</v>
      </c>
      <c r="H6228" t="s">
        <v>61</v>
      </c>
      <c r="I6228" t="s">
        <v>54</v>
      </c>
      <c r="R6228" t="str" cm="1">
        <f t="array" ref="R6228">LOOKUP(2,1/(B6228:P6228&lt;&gt;""),B6228:P6228)</f>
        <v>PROD_DATALAKE.LAWPROD.ACHISTDTL</v>
      </c>
    </row>
    <row r="6229" spans="1:18" x14ac:dyDescent="0.3">
      <c r="A6229" t="s">
        <v>298</v>
      </c>
      <c r="B6229" t="s">
        <v>299</v>
      </c>
      <c r="C6229" t="s">
        <v>301</v>
      </c>
      <c r="D6229" t="s">
        <v>160</v>
      </c>
      <c r="E6229" t="s">
        <v>174</v>
      </c>
      <c r="F6229" t="s">
        <v>175</v>
      </c>
      <c r="G6229" t="s">
        <v>181</v>
      </c>
      <c r="H6229" t="s">
        <v>61</v>
      </c>
      <c r="I6229" t="s">
        <v>65</v>
      </c>
      <c r="J6229" t="s">
        <v>66</v>
      </c>
      <c r="R6229" t="str" cm="1">
        <f t="array" ref="R6229">LOOKUP(2,1/(B6229:P6229&lt;&gt;""),B6229:P6229)</f>
        <v>PROD_DATALAKE.LAWPROD.attrep_changes4A8BC8380EB4A6B4</v>
      </c>
    </row>
    <row r="6230" spans="1:18" x14ac:dyDescent="0.3">
      <c r="A6230" t="s">
        <v>298</v>
      </c>
      <c r="B6230" t="s">
        <v>299</v>
      </c>
      <c r="C6230" t="s">
        <v>301</v>
      </c>
      <c r="D6230" t="s">
        <v>160</v>
      </c>
      <c r="E6230" t="s">
        <v>174</v>
      </c>
      <c r="F6230" t="s">
        <v>175</v>
      </c>
      <c r="G6230" t="s">
        <v>181</v>
      </c>
      <c r="H6230" t="s">
        <v>179</v>
      </c>
      <c r="I6230" t="s">
        <v>62</v>
      </c>
      <c r="J6230" t="s">
        <v>63</v>
      </c>
      <c r="R6230" t="str" cm="1">
        <f t="array" ref="R6230">LOOKUP(2,1/(B6230:P6230&lt;&gt;""),B6230:P6230)</f>
        <v>PROD_DATALAKE.LAWPROD.attrep_changesE8AAABC1392E6D5F</v>
      </c>
    </row>
    <row r="6231" spans="1:18" x14ac:dyDescent="0.3">
      <c r="A6231" t="s">
        <v>298</v>
      </c>
      <c r="B6231" t="s">
        <v>299</v>
      </c>
      <c r="C6231" t="s">
        <v>301</v>
      </c>
      <c r="D6231" t="s">
        <v>160</v>
      </c>
      <c r="E6231" t="s">
        <v>174</v>
      </c>
      <c r="F6231" t="s">
        <v>175</v>
      </c>
      <c r="G6231" t="s">
        <v>181</v>
      </c>
      <c r="H6231" t="s">
        <v>179</v>
      </c>
      <c r="I6231" t="s">
        <v>64</v>
      </c>
      <c r="J6231" t="s">
        <v>30</v>
      </c>
      <c r="R6231" t="str" cm="1">
        <f t="array" ref="R6231">LOOKUP(2,1/(B6231:P6231&lt;&gt;""),B6231:P6231)</f>
        <v>PROD_DATALAKE.LAWPROD.attrep_changesC79A80AD7F0B76CB</v>
      </c>
    </row>
    <row r="6232" spans="1:18" x14ac:dyDescent="0.3">
      <c r="A6232" t="s">
        <v>298</v>
      </c>
      <c r="B6232" t="s">
        <v>299</v>
      </c>
      <c r="C6232" t="s">
        <v>301</v>
      </c>
      <c r="D6232" t="s">
        <v>160</v>
      </c>
      <c r="E6232" t="s">
        <v>174</v>
      </c>
      <c r="F6232" t="s">
        <v>175</v>
      </c>
      <c r="G6232" t="s">
        <v>183</v>
      </c>
      <c r="H6232" t="s">
        <v>134</v>
      </c>
      <c r="I6232" t="s">
        <v>18</v>
      </c>
      <c r="R6232" t="str" cm="1">
        <f t="array" ref="R6232">LOOKUP(2,1/(B6232:P6232&lt;&gt;""),B6232:P6232)</f>
        <v>PROD_DATALAKE.CRM_MSCRM.attrep_changes3F84AF30F8F36C10</v>
      </c>
    </row>
    <row r="6233" spans="1:18" x14ac:dyDescent="0.3">
      <c r="A6233" t="s">
        <v>298</v>
      </c>
      <c r="B6233" t="s">
        <v>299</v>
      </c>
      <c r="C6233" t="s">
        <v>301</v>
      </c>
      <c r="D6233" t="s">
        <v>160</v>
      </c>
      <c r="E6233" t="s">
        <v>174</v>
      </c>
      <c r="F6233" t="s">
        <v>175</v>
      </c>
      <c r="G6233" t="s">
        <v>183</v>
      </c>
      <c r="H6233" t="s">
        <v>161</v>
      </c>
      <c r="R6233" t="str" cm="1">
        <f t="array" ref="R6233">LOOKUP(2,1/(B6233:P6233&lt;&gt;""),B6233:P6233)</f>
        <v>PROD_DATALAKE.CRM_MSCRM.CDA_EMPLOYEEBASE</v>
      </c>
    </row>
    <row r="6234" spans="1:18" x14ac:dyDescent="0.3">
      <c r="A6234" t="s">
        <v>298</v>
      </c>
      <c r="B6234" t="s">
        <v>299</v>
      </c>
      <c r="C6234" t="s">
        <v>301</v>
      </c>
      <c r="D6234" t="s">
        <v>160</v>
      </c>
      <c r="E6234" t="s">
        <v>174</v>
      </c>
      <c r="F6234" t="s">
        <v>175</v>
      </c>
      <c r="G6234" t="s">
        <v>183</v>
      </c>
      <c r="H6234" t="s">
        <v>69</v>
      </c>
      <c r="I6234" t="s">
        <v>18</v>
      </c>
      <c r="R6234" t="str" cm="1">
        <f t="array" ref="R6234">LOOKUP(2,1/(B6234:P6234&lt;&gt;""),B6234:P6234)</f>
        <v>PROD_DATALAKE.CRM_MSCRM.attrep_changes3F84AF30F8F36C10</v>
      </c>
    </row>
    <row r="6235" spans="1:18" x14ac:dyDescent="0.3">
      <c r="A6235" t="s">
        <v>298</v>
      </c>
      <c r="B6235" t="s">
        <v>299</v>
      </c>
      <c r="C6235" t="s">
        <v>301</v>
      </c>
      <c r="D6235" t="s">
        <v>160</v>
      </c>
      <c r="E6235" t="s">
        <v>174</v>
      </c>
      <c r="F6235" t="s">
        <v>175</v>
      </c>
      <c r="G6235" t="s">
        <v>183</v>
      </c>
      <c r="H6235" t="s">
        <v>162</v>
      </c>
      <c r="I6235" t="s">
        <v>49</v>
      </c>
      <c r="J6235" t="s">
        <v>50</v>
      </c>
      <c r="R6235" t="str" cm="1">
        <f t="array" ref="R6235">LOOKUP(2,1/(B6235:P6235&lt;&gt;""),B6235:P6235)</f>
        <v>PROD_DATALAKE.LAWPROD.attrep_changesA7F2E53834632E00</v>
      </c>
    </row>
    <row r="6236" spans="1:18" x14ac:dyDescent="0.3">
      <c r="A6236" t="s">
        <v>298</v>
      </c>
      <c r="B6236" t="s">
        <v>299</v>
      </c>
      <c r="C6236" t="s">
        <v>301</v>
      </c>
      <c r="D6236" t="s">
        <v>160</v>
      </c>
      <c r="E6236" t="s">
        <v>174</v>
      </c>
      <c r="F6236" t="s">
        <v>175</v>
      </c>
      <c r="G6236" t="s">
        <v>183</v>
      </c>
      <c r="H6236" t="s">
        <v>162</v>
      </c>
      <c r="I6236" t="s">
        <v>163</v>
      </c>
      <c r="J6236" t="s">
        <v>30</v>
      </c>
      <c r="R6236" t="str" cm="1">
        <f t="array" ref="R6236">LOOKUP(2,1/(B6236:P6236&lt;&gt;""),B6236:P6236)</f>
        <v>PROD_DATALAKE.LAWPROD.attrep_changesC79A80AD7F0B76CB</v>
      </c>
    </row>
    <row r="6237" spans="1:18" x14ac:dyDescent="0.3">
      <c r="A6237" t="s">
        <v>298</v>
      </c>
      <c r="B6237" t="s">
        <v>299</v>
      </c>
      <c r="C6237" t="s">
        <v>301</v>
      </c>
      <c r="D6237" t="s">
        <v>160</v>
      </c>
      <c r="E6237" t="s">
        <v>174</v>
      </c>
      <c r="F6237" t="s">
        <v>175</v>
      </c>
      <c r="G6237" t="s">
        <v>183</v>
      </c>
      <c r="H6237" t="s">
        <v>162</v>
      </c>
      <c r="I6237" t="s">
        <v>54</v>
      </c>
      <c r="R6237" t="str" cm="1">
        <f t="array" ref="R6237">LOOKUP(2,1/(B6237:P6237&lt;&gt;""),B6237:P6237)</f>
        <v>PROD_DATALAKE.LAWPROD.ACHISTDTL</v>
      </c>
    </row>
    <row r="6238" spans="1:18" x14ac:dyDescent="0.3">
      <c r="A6238" t="s">
        <v>298</v>
      </c>
      <c r="B6238" t="s">
        <v>299</v>
      </c>
      <c r="C6238" t="s">
        <v>301</v>
      </c>
      <c r="D6238" t="s">
        <v>160</v>
      </c>
      <c r="E6238" t="s">
        <v>174</v>
      </c>
      <c r="F6238" t="s">
        <v>175</v>
      </c>
      <c r="G6238" t="s">
        <v>183</v>
      </c>
      <c r="H6238" t="s">
        <v>164</v>
      </c>
      <c r="I6238" t="s">
        <v>55</v>
      </c>
      <c r="J6238" t="s">
        <v>30</v>
      </c>
      <c r="R6238" t="str" cm="1">
        <f t="array" ref="R6238">LOOKUP(2,1/(B6238:P6238&lt;&gt;""),B6238:P6238)</f>
        <v>PROD_DATALAKE.LAWPROD.attrep_changesC79A80AD7F0B76CB</v>
      </c>
    </row>
    <row r="6239" spans="1:18" x14ac:dyDescent="0.3">
      <c r="A6239" t="s">
        <v>298</v>
      </c>
      <c r="B6239" t="s">
        <v>299</v>
      </c>
      <c r="C6239" t="s">
        <v>301</v>
      </c>
      <c r="D6239" t="s">
        <v>160</v>
      </c>
      <c r="E6239" t="s">
        <v>174</v>
      </c>
      <c r="F6239" t="s">
        <v>175</v>
      </c>
      <c r="G6239" t="s">
        <v>183</v>
      </c>
      <c r="H6239" t="s">
        <v>165</v>
      </c>
      <c r="I6239" t="s">
        <v>21</v>
      </c>
      <c r="J6239" t="s">
        <v>18</v>
      </c>
      <c r="R6239" t="str" cm="1">
        <f t="array" ref="R6239">LOOKUP(2,1/(B6239:P6239&lt;&gt;""),B6239:P6239)</f>
        <v>PROD_DATALAKE.CRM_MSCRM.attrep_changes3F84AF30F8F36C10</v>
      </c>
    </row>
    <row r="6240" spans="1:18" x14ac:dyDescent="0.3">
      <c r="A6240" t="s">
        <v>298</v>
      </c>
      <c r="B6240" t="s">
        <v>299</v>
      </c>
      <c r="C6240" t="s">
        <v>301</v>
      </c>
      <c r="D6240" t="s">
        <v>160</v>
      </c>
      <c r="E6240" t="s">
        <v>174</v>
      </c>
      <c r="F6240" t="s">
        <v>175</v>
      </c>
      <c r="G6240" t="s">
        <v>183</v>
      </c>
      <c r="H6240" t="s">
        <v>165</v>
      </c>
      <c r="I6240" t="s">
        <v>127</v>
      </c>
      <c r="J6240" t="s">
        <v>18</v>
      </c>
      <c r="R6240" t="str" cm="1">
        <f t="array" ref="R6240">LOOKUP(2,1/(B6240:P6240&lt;&gt;""),B6240:P6240)</f>
        <v>PROD_DATALAKE.CRM_MSCRM.attrep_changes3F84AF30F8F36C10</v>
      </c>
    </row>
    <row r="6241" spans="1:18" x14ac:dyDescent="0.3">
      <c r="A6241" t="s">
        <v>298</v>
      </c>
      <c r="B6241" t="s">
        <v>299</v>
      </c>
      <c r="C6241" t="s">
        <v>301</v>
      </c>
      <c r="D6241" t="s">
        <v>160</v>
      </c>
      <c r="E6241" t="s">
        <v>174</v>
      </c>
      <c r="F6241" t="s">
        <v>175</v>
      </c>
      <c r="G6241" t="s">
        <v>183</v>
      </c>
      <c r="H6241" t="s">
        <v>165</v>
      </c>
      <c r="I6241" t="s">
        <v>130</v>
      </c>
      <c r="J6241" t="s">
        <v>18</v>
      </c>
      <c r="R6241" t="str" cm="1">
        <f t="array" ref="R6241">LOOKUP(2,1/(B6241:P6241&lt;&gt;""),B6241:P6241)</f>
        <v>PROD_DATALAKE.CRM_MSCRM.attrep_changes3F84AF30F8F36C10</v>
      </c>
    </row>
    <row r="6242" spans="1:18" x14ac:dyDescent="0.3">
      <c r="A6242" t="s">
        <v>298</v>
      </c>
      <c r="B6242" t="s">
        <v>299</v>
      </c>
      <c r="C6242" t="s">
        <v>301</v>
      </c>
      <c r="D6242" t="s">
        <v>160</v>
      </c>
      <c r="E6242" t="s">
        <v>174</v>
      </c>
      <c r="F6242" t="s">
        <v>175</v>
      </c>
      <c r="G6242" t="s">
        <v>183</v>
      </c>
      <c r="H6242" t="s">
        <v>166</v>
      </c>
      <c r="I6242" t="s">
        <v>161</v>
      </c>
      <c r="R6242" t="str" cm="1">
        <f t="array" ref="R6242">LOOKUP(2,1/(B6242:P6242&lt;&gt;""),B6242:P6242)</f>
        <v>PROD_DATALAKE.CRM_MSCRM.CDA_EMPLOYEEBASE</v>
      </c>
    </row>
    <row r="6243" spans="1:18" x14ac:dyDescent="0.3">
      <c r="A6243" t="s">
        <v>298</v>
      </c>
      <c r="B6243" t="s">
        <v>299</v>
      </c>
      <c r="C6243" t="s">
        <v>301</v>
      </c>
      <c r="D6243" t="s">
        <v>160</v>
      </c>
      <c r="E6243" t="s">
        <v>174</v>
      </c>
      <c r="F6243" t="s">
        <v>175</v>
      </c>
      <c r="G6243" t="s">
        <v>183</v>
      </c>
      <c r="H6243" t="s">
        <v>166</v>
      </c>
      <c r="I6243" t="s">
        <v>49</v>
      </c>
      <c r="J6243" t="s">
        <v>50</v>
      </c>
      <c r="R6243" t="str" cm="1">
        <f t="array" ref="R6243">LOOKUP(2,1/(B6243:P6243&lt;&gt;""),B6243:P6243)</f>
        <v>PROD_DATALAKE.LAWPROD.attrep_changesA7F2E53834632E00</v>
      </c>
    </row>
    <row r="6244" spans="1:18" x14ac:dyDescent="0.3">
      <c r="A6244" t="s">
        <v>298</v>
      </c>
      <c r="B6244" t="s">
        <v>299</v>
      </c>
      <c r="C6244" t="s">
        <v>301</v>
      </c>
      <c r="D6244" t="s">
        <v>160</v>
      </c>
      <c r="E6244" t="s">
        <v>174</v>
      </c>
      <c r="F6244" t="s">
        <v>175</v>
      </c>
      <c r="G6244" t="s">
        <v>183</v>
      </c>
      <c r="H6244" t="s">
        <v>166</v>
      </c>
      <c r="I6244" t="s">
        <v>167</v>
      </c>
      <c r="J6244" t="s">
        <v>30</v>
      </c>
      <c r="R6244" t="str" cm="1">
        <f t="array" ref="R6244">LOOKUP(2,1/(B6244:P6244&lt;&gt;""),B6244:P6244)</f>
        <v>PROD_DATALAKE.LAWPROD.attrep_changesC79A80AD7F0B76CB</v>
      </c>
    </row>
    <row r="6245" spans="1:18" x14ac:dyDescent="0.3">
      <c r="A6245" t="s">
        <v>298</v>
      </c>
      <c r="B6245" t="s">
        <v>299</v>
      </c>
      <c r="C6245" t="s">
        <v>301</v>
      </c>
      <c r="D6245" t="s">
        <v>160</v>
      </c>
      <c r="E6245" t="s">
        <v>174</v>
      </c>
      <c r="F6245" t="s">
        <v>175</v>
      </c>
      <c r="G6245" t="s">
        <v>183</v>
      </c>
      <c r="H6245" t="s">
        <v>166</v>
      </c>
      <c r="I6245" t="s">
        <v>168</v>
      </c>
      <c r="J6245" t="s">
        <v>30</v>
      </c>
      <c r="R6245" t="str" cm="1">
        <f t="array" ref="R6245">LOOKUP(2,1/(B6245:P6245&lt;&gt;""),B6245:P6245)</f>
        <v>PROD_DATALAKE.LAWPROD.attrep_changesC79A80AD7F0B76CB</v>
      </c>
    </row>
    <row r="6246" spans="1:18" x14ac:dyDescent="0.3">
      <c r="A6246" t="s">
        <v>298</v>
      </c>
      <c r="B6246" t="s">
        <v>299</v>
      </c>
      <c r="C6246" t="s">
        <v>301</v>
      </c>
      <c r="D6246" t="s">
        <v>160</v>
      </c>
      <c r="E6246" t="s">
        <v>174</v>
      </c>
      <c r="F6246" t="s">
        <v>175</v>
      </c>
      <c r="G6246" t="s">
        <v>183</v>
      </c>
      <c r="H6246" t="s">
        <v>154</v>
      </c>
      <c r="I6246" t="s">
        <v>17</v>
      </c>
      <c r="J6246" t="s">
        <v>18</v>
      </c>
      <c r="R6246" t="str" cm="1">
        <f t="array" ref="R6246">LOOKUP(2,1/(B6246:P6246&lt;&gt;""),B6246:P6246)</f>
        <v>PROD_DATALAKE.CRM_MSCRM.attrep_changes3F84AF30F8F36C10</v>
      </c>
    </row>
    <row r="6247" spans="1:18" x14ac:dyDescent="0.3">
      <c r="A6247" t="s">
        <v>298</v>
      </c>
      <c r="B6247" t="s">
        <v>299</v>
      </c>
      <c r="C6247" t="s">
        <v>301</v>
      </c>
      <c r="D6247" t="s">
        <v>160</v>
      </c>
      <c r="E6247" t="s">
        <v>174</v>
      </c>
      <c r="F6247" t="s">
        <v>175</v>
      </c>
      <c r="G6247" t="s">
        <v>183</v>
      </c>
      <c r="H6247" t="s">
        <v>154</v>
      </c>
      <c r="I6247" t="s">
        <v>49</v>
      </c>
      <c r="J6247" t="s">
        <v>50</v>
      </c>
      <c r="R6247" t="str" cm="1">
        <f t="array" ref="R6247">LOOKUP(2,1/(B6247:P6247&lt;&gt;""),B6247:P6247)</f>
        <v>PROD_DATALAKE.LAWPROD.attrep_changesA7F2E53834632E00</v>
      </c>
    </row>
    <row r="6248" spans="1:18" x14ac:dyDescent="0.3">
      <c r="A6248" t="s">
        <v>298</v>
      </c>
      <c r="B6248" t="s">
        <v>299</v>
      </c>
      <c r="C6248" t="s">
        <v>301</v>
      </c>
      <c r="D6248" t="s">
        <v>160</v>
      </c>
      <c r="E6248" t="s">
        <v>174</v>
      </c>
      <c r="F6248" t="s">
        <v>175</v>
      </c>
      <c r="G6248" t="s">
        <v>183</v>
      </c>
      <c r="H6248" t="s">
        <v>154</v>
      </c>
      <c r="I6248" t="s">
        <v>40</v>
      </c>
      <c r="J6248" t="s">
        <v>41</v>
      </c>
      <c r="R6248" t="str" cm="1">
        <f t="array" ref="R6248">LOOKUP(2,1/(B6248:P6248&lt;&gt;""),B6248:P6248)</f>
        <v>DATALAKE.PUBLIC.CRM_DL_LDG_ACCOUNTBASE</v>
      </c>
    </row>
    <row r="6249" spans="1:18" x14ac:dyDescent="0.3">
      <c r="A6249" t="s">
        <v>298</v>
      </c>
      <c r="B6249" t="s">
        <v>299</v>
      </c>
      <c r="C6249" t="s">
        <v>301</v>
      </c>
      <c r="D6249" t="s">
        <v>160</v>
      </c>
      <c r="E6249" t="s">
        <v>174</v>
      </c>
      <c r="F6249" t="s">
        <v>175</v>
      </c>
      <c r="G6249" t="s">
        <v>183</v>
      </c>
      <c r="H6249" t="s">
        <v>154</v>
      </c>
      <c r="I6249" t="s">
        <v>40</v>
      </c>
      <c r="J6249" t="s">
        <v>42</v>
      </c>
      <c r="R6249" t="str" cm="1">
        <f t="array" ref="R6249">LOOKUP(2,1/(B6249:P6249&lt;&gt;""),B6249:P6249)</f>
        <v>PROD_NPG_VIP.LDG.NPG_VIP_DL_LDG_CLIENT_MASTER_TEMP</v>
      </c>
    </row>
    <row r="6250" spans="1:18" x14ac:dyDescent="0.3">
      <c r="A6250" t="s">
        <v>298</v>
      </c>
      <c r="B6250" t="s">
        <v>299</v>
      </c>
      <c r="C6250" t="s">
        <v>301</v>
      </c>
      <c r="D6250" t="s">
        <v>160</v>
      </c>
      <c r="E6250" t="s">
        <v>174</v>
      </c>
      <c r="F6250" t="s">
        <v>175</v>
      </c>
      <c r="G6250" t="s">
        <v>183</v>
      </c>
      <c r="H6250" t="s">
        <v>154</v>
      </c>
      <c r="I6250" t="s">
        <v>56</v>
      </c>
      <c r="J6250" t="s">
        <v>30</v>
      </c>
      <c r="R6250" t="str" cm="1">
        <f t="array" ref="R6250">LOOKUP(2,1/(B6250:P6250&lt;&gt;""),B6250:P6250)</f>
        <v>PROD_DATALAKE.LAWPROD.attrep_changesC79A80AD7F0B76CB</v>
      </c>
    </row>
    <row r="6251" spans="1:18" x14ac:dyDescent="0.3">
      <c r="A6251" t="s">
        <v>298</v>
      </c>
      <c r="B6251" t="s">
        <v>299</v>
      </c>
      <c r="C6251" t="s">
        <v>301</v>
      </c>
      <c r="D6251" t="s">
        <v>160</v>
      </c>
      <c r="E6251" t="s">
        <v>174</v>
      </c>
      <c r="F6251" t="s">
        <v>175</v>
      </c>
      <c r="G6251" t="s">
        <v>183</v>
      </c>
      <c r="H6251" t="s">
        <v>154</v>
      </c>
      <c r="I6251" t="s">
        <v>60</v>
      </c>
      <c r="J6251" t="s">
        <v>30</v>
      </c>
      <c r="R6251" t="str" cm="1">
        <f t="array" ref="R6251">LOOKUP(2,1/(B6251:P6251&lt;&gt;""),B6251:P6251)</f>
        <v>PROD_DATALAKE.LAWPROD.attrep_changesC79A80AD7F0B76CB</v>
      </c>
    </row>
    <row r="6252" spans="1:18" x14ac:dyDescent="0.3">
      <c r="A6252" t="s">
        <v>298</v>
      </c>
      <c r="B6252" t="s">
        <v>299</v>
      </c>
      <c r="C6252" t="s">
        <v>301</v>
      </c>
      <c r="D6252" t="s">
        <v>160</v>
      </c>
      <c r="E6252" t="s">
        <v>174</v>
      </c>
      <c r="F6252" t="s">
        <v>175</v>
      </c>
      <c r="G6252" t="s">
        <v>183</v>
      </c>
      <c r="H6252" t="s">
        <v>55</v>
      </c>
      <c r="I6252" t="s">
        <v>30</v>
      </c>
      <c r="R6252" t="str" cm="1">
        <f t="array" ref="R6252">LOOKUP(2,1/(B6252:P6252&lt;&gt;""),B6252:P6252)</f>
        <v>PROD_DATALAKE.LAWPROD.attrep_changesC79A80AD7F0B76CB</v>
      </c>
    </row>
    <row r="6253" spans="1:18" x14ac:dyDescent="0.3">
      <c r="A6253" t="s">
        <v>298</v>
      </c>
      <c r="B6253" t="s">
        <v>299</v>
      </c>
      <c r="C6253" t="s">
        <v>301</v>
      </c>
      <c r="D6253" t="s">
        <v>160</v>
      </c>
      <c r="E6253" t="s">
        <v>174</v>
      </c>
      <c r="F6253" t="s">
        <v>175</v>
      </c>
      <c r="G6253" t="s">
        <v>183</v>
      </c>
      <c r="H6253" t="s">
        <v>56</v>
      </c>
      <c r="I6253" t="s">
        <v>30</v>
      </c>
      <c r="R6253" t="str" cm="1">
        <f t="array" ref="R6253">LOOKUP(2,1/(B6253:P6253&lt;&gt;""),B6253:P6253)</f>
        <v>PROD_DATALAKE.LAWPROD.attrep_changesC79A80AD7F0B76CB</v>
      </c>
    </row>
    <row r="6254" spans="1:18" x14ac:dyDescent="0.3">
      <c r="A6254" t="s">
        <v>298</v>
      </c>
      <c r="B6254" t="s">
        <v>299</v>
      </c>
      <c r="C6254" t="s">
        <v>301</v>
      </c>
      <c r="D6254" t="s">
        <v>160</v>
      </c>
      <c r="E6254" t="s">
        <v>174</v>
      </c>
      <c r="F6254" t="s">
        <v>175</v>
      </c>
      <c r="G6254" t="s">
        <v>183</v>
      </c>
      <c r="H6254" t="s">
        <v>61</v>
      </c>
      <c r="I6254" t="s">
        <v>62</v>
      </c>
      <c r="J6254" t="s">
        <v>63</v>
      </c>
      <c r="R6254" t="str" cm="1">
        <f t="array" ref="R6254">LOOKUP(2,1/(B6254:P6254&lt;&gt;""),B6254:P6254)</f>
        <v>PROD_DATALAKE.LAWPROD.attrep_changesE8AAABC1392E6D5F</v>
      </c>
    </row>
    <row r="6255" spans="1:18" x14ac:dyDescent="0.3">
      <c r="A6255" t="s">
        <v>298</v>
      </c>
      <c r="B6255" t="s">
        <v>299</v>
      </c>
      <c r="C6255" t="s">
        <v>301</v>
      </c>
      <c r="D6255" t="s">
        <v>160</v>
      </c>
      <c r="E6255" t="s">
        <v>174</v>
      </c>
      <c r="F6255" t="s">
        <v>175</v>
      </c>
      <c r="G6255" t="s">
        <v>183</v>
      </c>
      <c r="H6255" t="s">
        <v>61</v>
      </c>
      <c r="I6255" t="s">
        <v>49</v>
      </c>
      <c r="J6255" t="s">
        <v>50</v>
      </c>
      <c r="R6255" t="str" cm="1">
        <f t="array" ref="R6255">LOOKUP(2,1/(B6255:P6255&lt;&gt;""),B6255:P6255)</f>
        <v>PROD_DATALAKE.LAWPROD.attrep_changesA7F2E53834632E00</v>
      </c>
    </row>
    <row r="6256" spans="1:18" x14ac:dyDescent="0.3">
      <c r="A6256" t="s">
        <v>298</v>
      </c>
      <c r="B6256" t="s">
        <v>299</v>
      </c>
      <c r="C6256" t="s">
        <v>301</v>
      </c>
      <c r="D6256" t="s">
        <v>160</v>
      </c>
      <c r="E6256" t="s">
        <v>174</v>
      </c>
      <c r="F6256" t="s">
        <v>175</v>
      </c>
      <c r="G6256" t="s">
        <v>183</v>
      </c>
      <c r="H6256" t="s">
        <v>61</v>
      </c>
      <c r="I6256" t="s">
        <v>64</v>
      </c>
      <c r="J6256" t="s">
        <v>30</v>
      </c>
      <c r="R6256" t="str" cm="1">
        <f t="array" ref="R6256">LOOKUP(2,1/(B6256:P6256&lt;&gt;""),B6256:P6256)</f>
        <v>PROD_DATALAKE.LAWPROD.attrep_changesC79A80AD7F0B76CB</v>
      </c>
    </row>
    <row r="6257" spans="1:18" x14ac:dyDescent="0.3">
      <c r="A6257" t="s">
        <v>298</v>
      </c>
      <c r="B6257" t="s">
        <v>299</v>
      </c>
      <c r="C6257" t="s">
        <v>301</v>
      </c>
      <c r="D6257" t="s">
        <v>160</v>
      </c>
      <c r="E6257" t="s">
        <v>174</v>
      </c>
      <c r="F6257" t="s">
        <v>175</v>
      </c>
      <c r="G6257" t="s">
        <v>183</v>
      </c>
      <c r="H6257" t="s">
        <v>61</v>
      </c>
      <c r="I6257" t="s">
        <v>54</v>
      </c>
      <c r="R6257" t="str" cm="1">
        <f t="array" ref="R6257">LOOKUP(2,1/(B6257:P6257&lt;&gt;""),B6257:P6257)</f>
        <v>PROD_DATALAKE.LAWPROD.ACHISTDTL</v>
      </c>
    </row>
    <row r="6258" spans="1:18" x14ac:dyDescent="0.3">
      <c r="A6258" t="s">
        <v>298</v>
      </c>
      <c r="B6258" t="s">
        <v>299</v>
      </c>
      <c r="C6258" t="s">
        <v>301</v>
      </c>
      <c r="D6258" t="s">
        <v>160</v>
      </c>
      <c r="E6258" t="s">
        <v>174</v>
      </c>
      <c r="F6258" t="s">
        <v>175</v>
      </c>
      <c r="G6258" t="s">
        <v>183</v>
      </c>
      <c r="H6258" t="s">
        <v>61</v>
      </c>
      <c r="I6258" t="s">
        <v>65</v>
      </c>
      <c r="J6258" t="s">
        <v>66</v>
      </c>
      <c r="R6258" t="str" cm="1">
        <f t="array" ref="R6258">LOOKUP(2,1/(B6258:P6258&lt;&gt;""),B6258:P6258)</f>
        <v>PROD_DATALAKE.LAWPROD.attrep_changes4A8BC8380EB4A6B4</v>
      </c>
    </row>
    <row r="6259" spans="1:18" x14ac:dyDescent="0.3">
      <c r="A6259" t="s">
        <v>298</v>
      </c>
      <c r="B6259" t="s">
        <v>299</v>
      </c>
      <c r="C6259" t="s">
        <v>301</v>
      </c>
      <c r="D6259" t="s">
        <v>160</v>
      </c>
      <c r="E6259" t="s">
        <v>174</v>
      </c>
      <c r="F6259" t="s">
        <v>175</v>
      </c>
      <c r="G6259" t="s">
        <v>183</v>
      </c>
      <c r="H6259" t="s">
        <v>179</v>
      </c>
      <c r="I6259" t="s">
        <v>62</v>
      </c>
      <c r="J6259" t="s">
        <v>63</v>
      </c>
      <c r="R6259" t="str" cm="1">
        <f t="array" ref="R6259">LOOKUP(2,1/(B6259:P6259&lt;&gt;""),B6259:P6259)</f>
        <v>PROD_DATALAKE.LAWPROD.attrep_changesE8AAABC1392E6D5F</v>
      </c>
    </row>
    <row r="6260" spans="1:18" x14ac:dyDescent="0.3">
      <c r="A6260" t="s">
        <v>298</v>
      </c>
      <c r="B6260" t="s">
        <v>299</v>
      </c>
      <c r="C6260" t="s">
        <v>301</v>
      </c>
      <c r="D6260" t="s">
        <v>160</v>
      </c>
      <c r="E6260" t="s">
        <v>174</v>
      </c>
      <c r="F6260" t="s">
        <v>175</v>
      </c>
      <c r="G6260" t="s">
        <v>183</v>
      </c>
      <c r="H6260" t="s">
        <v>179</v>
      </c>
      <c r="I6260" t="s">
        <v>64</v>
      </c>
      <c r="J6260" t="s">
        <v>30</v>
      </c>
      <c r="R6260" t="str" cm="1">
        <f t="array" ref="R6260">LOOKUP(2,1/(B6260:P6260&lt;&gt;""),B6260:P6260)</f>
        <v>PROD_DATALAKE.LAWPROD.attrep_changesC79A80AD7F0B76CB</v>
      </c>
    </row>
    <row r="6261" spans="1:18" x14ac:dyDescent="0.3">
      <c r="A6261" t="s">
        <v>298</v>
      </c>
      <c r="B6261" t="s">
        <v>299</v>
      </c>
      <c r="C6261" t="s">
        <v>301</v>
      </c>
      <c r="D6261" t="s">
        <v>160</v>
      </c>
      <c r="E6261" t="s">
        <v>174</v>
      </c>
      <c r="F6261" t="s">
        <v>175</v>
      </c>
      <c r="G6261" t="s">
        <v>183</v>
      </c>
      <c r="H6261" t="s">
        <v>184</v>
      </c>
      <c r="I6261" t="s">
        <v>49</v>
      </c>
      <c r="J6261" t="s">
        <v>50</v>
      </c>
      <c r="R6261" t="str" cm="1">
        <f t="array" ref="R6261">LOOKUP(2,1/(B6261:P6261&lt;&gt;""),B6261:P6261)</f>
        <v>PROD_DATALAKE.LAWPROD.attrep_changesA7F2E53834632E00</v>
      </c>
    </row>
    <row r="6262" spans="1:18" x14ac:dyDescent="0.3">
      <c r="A6262" t="s">
        <v>298</v>
      </c>
      <c r="B6262" t="s">
        <v>299</v>
      </c>
      <c r="C6262" t="s">
        <v>301</v>
      </c>
      <c r="D6262" t="s">
        <v>160</v>
      </c>
      <c r="E6262" t="s">
        <v>174</v>
      </c>
      <c r="F6262" t="s">
        <v>175</v>
      </c>
      <c r="G6262" t="s">
        <v>183</v>
      </c>
      <c r="H6262" t="s">
        <v>184</v>
      </c>
      <c r="I6262" t="s">
        <v>185</v>
      </c>
      <c r="J6262" t="s">
        <v>30</v>
      </c>
      <c r="R6262" t="str" cm="1">
        <f t="array" ref="R6262">LOOKUP(2,1/(B6262:P6262&lt;&gt;""),B6262:P6262)</f>
        <v>PROD_DATALAKE.LAWPROD.attrep_changesC79A80AD7F0B76CB</v>
      </c>
    </row>
    <row r="6263" spans="1:18" x14ac:dyDescent="0.3">
      <c r="A6263" t="s">
        <v>298</v>
      </c>
      <c r="B6263" t="s">
        <v>299</v>
      </c>
      <c r="C6263" t="s">
        <v>301</v>
      </c>
      <c r="D6263" t="s">
        <v>160</v>
      </c>
      <c r="E6263" t="s">
        <v>174</v>
      </c>
      <c r="F6263" t="s">
        <v>175</v>
      </c>
      <c r="G6263" t="s">
        <v>183</v>
      </c>
      <c r="H6263" t="s">
        <v>68</v>
      </c>
      <c r="I6263" t="s">
        <v>23</v>
      </c>
      <c r="J6263" t="s">
        <v>18</v>
      </c>
      <c r="R6263" t="str" cm="1">
        <f t="array" ref="R6263">LOOKUP(2,1/(B6263:P6263&lt;&gt;""),B6263:P6263)</f>
        <v>PROD_DATALAKE.CRM_MSCRM.attrep_changes3F84AF30F8F36C10</v>
      </c>
    </row>
    <row r="6264" spans="1:18" x14ac:dyDescent="0.3">
      <c r="A6264" t="s">
        <v>298</v>
      </c>
      <c r="B6264" t="s">
        <v>299</v>
      </c>
      <c r="C6264" t="s">
        <v>301</v>
      </c>
      <c r="D6264" t="s">
        <v>160</v>
      </c>
      <c r="E6264" t="s">
        <v>174</v>
      </c>
      <c r="F6264" t="s">
        <v>175</v>
      </c>
      <c r="G6264" t="s">
        <v>183</v>
      </c>
      <c r="H6264" t="s">
        <v>68</v>
      </c>
      <c r="I6264" t="s">
        <v>69</v>
      </c>
      <c r="J6264" t="s">
        <v>18</v>
      </c>
      <c r="R6264" t="str" cm="1">
        <f t="array" ref="R6264">LOOKUP(2,1/(B6264:P6264&lt;&gt;""),B6264:P6264)</f>
        <v>PROD_DATALAKE.CRM_MSCRM.attrep_changes3F84AF30F8F36C10</v>
      </c>
    </row>
    <row r="6265" spans="1:18" x14ac:dyDescent="0.3">
      <c r="A6265" t="s">
        <v>298</v>
      </c>
      <c r="B6265" t="s">
        <v>299</v>
      </c>
      <c r="C6265" t="s">
        <v>301</v>
      </c>
      <c r="D6265" t="s">
        <v>160</v>
      </c>
      <c r="E6265" t="s">
        <v>174</v>
      </c>
      <c r="F6265" t="s">
        <v>175</v>
      </c>
      <c r="G6265" t="s">
        <v>183</v>
      </c>
      <c r="H6265" t="s">
        <v>68</v>
      </c>
      <c r="I6265" t="s">
        <v>49</v>
      </c>
      <c r="J6265" t="s">
        <v>50</v>
      </c>
      <c r="R6265" t="str" cm="1">
        <f t="array" ref="R6265">LOOKUP(2,1/(B6265:P6265&lt;&gt;""),B6265:P6265)</f>
        <v>PROD_DATALAKE.LAWPROD.attrep_changesA7F2E53834632E00</v>
      </c>
    </row>
    <row r="6266" spans="1:18" x14ac:dyDescent="0.3">
      <c r="A6266" t="s">
        <v>298</v>
      </c>
      <c r="B6266" t="s">
        <v>299</v>
      </c>
      <c r="C6266" t="s">
        <v>301</v>
      </c>
      <c r="D6266" t="s">
        <v>160</v>
      </c>
      <c r="E6266" t="s">
        <v>174</v>
      </c>
      <c r="F6266" t="s">
        <v>175</v>
      </c>
      <c r="G6266" t="s">
        <v>183</v>
      </c>
      <c r="H6266" t="s">
        <v>68</v>
      </c>
      <c r="I6266" t="s">
        <v>58</v>
      </c>
      <c r="J6266" t="s">
        <v>59</v>
      </c>
      <c r="R6266" t="str" cm="1">
        <f t="array" ref="R6266">LOOKUP(2,1/(B6266:P6266&lt;&gt;""),B6266:P6266)</f>
        <v>PROD_DATALAKE.LAWPROD.attrep_changes9802CD457CDB1170</v>
      </c>
    </row>
    <row r="6267" spans="1:18" x14ac:dyDescent="0.3">
      <c r="A6267" t="s">
        <v>298</v>
      </c>
      <c r="B6267" t="s">
        <v>299</v>
      </c>
      <c r="C6267" t="s">
        <v>301</v>
      </c>
      <c r="D6267" t="s">
        <v>160</v>
      </c>
      <c r="E6267" t="s">
        <v>174</v>
      </c>
      <c r="F6267" t="s">
        <v>175</v>
      </c>
      <c r="G6267" t="s">
        <v>183</v>
      </c>
      <c r="H6267" t="s">
        <v>68</v>
      </c>
      <c r="I6267" t="s">
        <v>60</v>
      </c>
      <c r="J6267" t="s">
        <v>30</v>
      </c>
      <c r="R6267" t="str" cm="1">
        <f t="array" ref="R6267">LOOKUP(2,1/(B6267:P6267&lt;&gt;""),B6267:P6267)</f>
        <v>PROD_DATALAKE.LAWPROD.attrep_changesC79A80AD7F0B76CB</v>
      </c>
    </row>
    <row r="6268" spans="1:18" x14ac:dyDescent="0.3">
      <c r="A6268" t="s">
        <v>298</v>
      </c>
      <c r="B6268" t="s">
        <v>299</v>
      </c>
      <c r="C6268" t="s">
        <v>301</v>
      </c>
      <c r="D6268" t="s">
        <v>160</v>
      </c>
      <c r="E6268" t="s">
        <v>174</v>
      </c>
      <c r="F6268" t="s">
        <v>175</v>
      </c>
      <c r="G6268" t="s">
        <v>183</v>
      </c>
      <c r="H6268" t="s">
        <v>186</v>
      </c>
      <c r="I6268" t="s">
        <v>69</v>
      </c>
      <c r="J6268" t="s">
        <v>18</v>
      </c>
      <c r="R6268" t="str" cm="1">
        <f t="array" ref="R6268">LOOKUP(2,1/(B6268:P6268&lt;&gt;""),B6268:P6268)</f>
        <v>PROD_DATALAKE.CRM_MSCRM.attrep_changes3F84AF30F8F36C10</v>
      </c>
    </row>
    <row r="6269" spans="1:18" x14ac:dyDescent="0.3">
      <c r="A6269" t="s">
        <v>298</v>
      </c>
      <c r="B6269" t="s">
        <v>299</v>
      </c>
      <c r="C6269" t="s">
        <v>301</v>
      </c>
      <c r="D6269" t="s">
        <v>160</v>
      </c>
      <c r="E6269" t="s">
        <v>174</v>
      </c>
      <c r="F6269" t="s">
        <v>175</v>
      </c>
      <c r="G6269" t="s">
        <v>183</v>
      </c>
      <c r="H6269" t="s">
        <v>186</v>
      </c>
      <c r="I6269" t="s">
        <v>26</v>
      </c>
      <c r="J6269" t="s">
        <v>18</v>
      </c>
      <c r="R6269" t="str" cm="1">
        <f t="array" ref="R6269">LOOKUP(2,1/(B6269:P6269&lt;&gt;""),B6269:P6269)</f>
        <v>PROD_DATALAKE.CRM_MSCRM.attrep_changes3F84AF30F8F36C10</v>
      </c>
    </row>
    <row r="6270" spans="1:18" x14ac:dyDescent="0.3">
      <c r="A6270" t="s">
        <v>298</v>
      </c>
      <c r="B6270" t="s">
        <v>299</v>
      </c>
      <c r="C6270" t="s">
        <v>301</v>
      </c>
      <c r="D6270" t="s">
        <v>160</v>
      </c>
      <c r="E6270" t="s">
        <v>174</v>
      </c>
      <c r="F6270" t="s">
        <v>175</v>
      </c>
      <c r="G6270" t="s">
        <v>183</v>
      </c>
      <c r="H6270" t="s">
        <v>186</v>
      </c>
      <c r="I6270" t="s">
        <v>187</v>
      </c>
      <c r="J6270" t="s">
        <v>18</v>
      </c>
      <c r="R6270" t="str" cm="1">
        <f t="array" ref="R6270">LOOKUP(2,1/(B6270:P6270&lt;&gt;""),B6270:P6270)</f>
        <v>PROD_DATALAKE.CRM_MSCRM.attrep_changes3F84AF30F8F36C10</v>
      </c>
    </row>
    <row r="6271" spans="1:18" x14ac:dyDescent="0.3">
      <c r="A6271" t="s">
        <v>298</v>
      </c>
      <c r="B6271" t="s">
        <v>299</v>
      </c>
      <c r="C6271" t="s">
        <v>301</v>
      </c>
      <c r="D6271" t="s">
        <v>160</v>
      </c>
      <c r="E6271" t="s">
        <v>179</v>
      </c>
      <c r="F6271" t="s">
        <v>62</v>
      </c>
      <c r="G6271" t="s">
        <v>63</v>
      </c>
      <c r="R6271" t="str" cm="1">
        <f t="array" ref="R6271">LOOKUP(2,1/(B6271:P6271&lt;&gt;""),B6271:P6271)</f>
        <v>PROD_DATALAKE.LAWPROD.attrep_changesE8AAABC1392E6D5F</v>
      </c>
    </row>
    <row r="6272" spans="1:18" x14ac:dyDescent="0.3">
      <c r="A6272" t="s">
        <v>298</v>
      </c>
      <c r="B6272" t="s">
        <v>299</v>
      </c>
      <c r="C6272" t="s">
        <v>301</v>
      </c>
      <c r="D6272" t="s">
        <v>160</v>
      </c>
      <c r="E6272" t="s">
        <v>179</v>
      </c>
      <c r="F6272" t="s">
        <v>64</v>
      </c>
      <c r="G6272" t="s">
        <v>30</v>
      </c>
      <c r="R6272" t="str" cm="1">
        <f t="array" ref="R6272">LOOKUP(2,1/(B6272:P6272&lt;&gt;""),B6272:P6272)</f>
        <v>PROD_DATALAKE.LAWPROD.attrep_changesC79A80AD7F0B76CB</v>
      </c>
    </row>
    <row r="6273" spans="1:18" x14ac:dyDescent="0.3">
      <c r="A6273" t="s">
        <v>298</v>
      </c>
      <c r="B6273" t="s">
        <v>299</v>
      </c>
      <c r="C6273" t="s">
        <v>301</v>
      </c>
      <c r="D6273" t="s">
        <v>160</v>
      </c>
      <c r="E6273" t="s">
        <v>193</v>
      </c>
      <c r="F6273" t="s">
        <v>30</v>
      </c>
      <c r="R6273" t="str" cm="1">
        <f t="array" ref="R6273">LOOKUP(2,1/(B6273:P6273&lt;&gt;""),B6273:P6273)</f>
        <v>PROD_DATALAKE.LAWPROD.attrep_changesC79A80AD7F0B76CB</v>
      </c>
    </row>
    <row r="6274" spans="1:18" x14ac:dyDescent="0.3">
      <c r="A6274" t="s">
        <v>298</v>
      </c>
      <c r="B6274" t="s">
        <v>299</v>
      </c>
      <c r="C6274" t="s">
        <v>301</v>
      </c>
      <c r="D6274" t="s">
        <v>160</v>
      </c>
      <c r="E6274" t="s">
        <v>184</v>
      </c>
      <c r="F6274" t="s">
        <v>49</v>
      </c>
      <c r="G6274" t="s">
        <v>50</v>
      </c>
      <c r="R6274" t="str" cm="1">
        <f t="array" ref="R6274">LOOKUP(2,1/(B6274:P6274&lt;&gt;""),B6274:P6274)</f>
        <v>PROD_DATALAKE.LAWPROD.attrep_changesA7F2E53834632E00</v>
      </c>
    </row>
    <row r="6275" spans="1:18" x14ac:dyDescent="0.3">
      <c r="A6275" t="s">
        <v>298</v>
      </c>
      <c r="B6275" t="s">
        <v>299</v>
      </c>
      <c r="C6275" t="s">
        <v>301</v>
      </c>
      <c r="D6275" t="s">
        <v>160</v>
      </c>
      <c r="E6275" t="s">
        <v>184</v>
      </c>
      <c r="F6275" t="s">
        <v>185</v>
      </c>
      <c r="G6275" t="s">
        <v>30</v>
      </c>
      <c r="R6275" t="str" cm="1">
        <f t="array" ref="R6275">LOOKUP(2,1/(B6275:P6275&lt;&gt;""),B6275:P6275)</f>
        <v>PROD_DATALAKE.LAWPROD.attrep_changesC79A80AD7F0B76CB</v>
      </c>
    </row>
    <row r="6276" spans="1:18" x14ac:dyDescent="0.3">
      <c r="A6276" t="s">
        <v>298</v>
      </c>
      <c r="B6276" t="s">
        <v>299</v>
      </c>
      <c r="C6276" t="s">
        <v>301</v>
      </c>
      <c r="D6276" t="s">
        <v>160</v>
      </c>
      <c r="E6276" t="s">
        <v>168</v>
      </c>
      <c r="F6276" t="s">
        <v>30</v>
      </c>
      <c r="R6276" t="str" cm="1">
        <f t="array" ref="R6276">LOOKUP(2,1/(B6276:P6276&lt;&gt;""),B6276:P6276)</f>
        <v>PROD_DATALAKE.LAWPROD.attrep_changesC79A80AD7F0B76CB</v>
      </c>
    </row>
    <row r="6277" spans="1:18" x14ac:dyDescent="0.3">
      <c r="A6277" t="s">
        <v>298</v>
      </c>
      <c r="B6277" t="s">
        <v>299</v>
      </c>
      <c r="C6277" t="s">
        <v>301</v>
      </c>
      <c r="D6277" t="s">
        <v>160</v>
      </c>
      <c r="E6277" t="s">
        <v>176</v>
      </c>
      <c r="F6277" t="s">
        <v>177</v>
      </c>
      <c r="G6277" t="s">
        <v>178</v>
      </c>
      <c r="H6277" t="s">
        <v>61</v>
      </c>
      <c r="I6277" t="s">
        <v>62</v>
      </c>
      <c r="J6277" t="s">
        <v>63</v>
      </c>
      <c r="R6277" t="str" cm="1">
        <f t="array" ref="R6277">LOOKUP(2,1/(B6277:P6277&lt;&gt;""),B6277:P6277)</f>
        <v>PROD_DATALAKE.LAWPROD.attrep_changesE8AAABC1392E6D5F</v>
      </c>
    </row>
    <row r="6278" spans="1:18" x14ac:dyDescent="0.3">
      <c r="A6278" t="s">
        <v>298</v>
      </c>
      <c r="B6278" t="s">
        <v>299</v>
      </c>
      <c r="C6278" t="s">
        <v>301</v>
      </c>
      <c r="D6278" t="s">
        <v>160</v>
      </c>
      <c r="E6278" t="s">
        <v>176</v>
      </c>
      <c r="F6278" t="s">
        <v>177</v>
      </c>
      <c r="G6278" t="s">
        <v>178</v>
      </c>
      <c r="H6278" t="s">
        <v>61</v>
      </c>
      <c r="I6278" t="s">
        <v>49</v>
      </c>
      <c r="J6278" t="s">
        <v>50</v>
      </c>
      <c r="R6278" t="str" cm="1">
        <f t="array" ref="R6278">LOOKUP(2,1/(B6278:P6278&lt;&gt;""),B6278:P6278)</f>
        <v>PROD_DATALAKE.LAWPROD.attrep_changesA7F2E53834632E00</v>
      </c>
    </row>
    <row r="6279" spans="1:18" x14ac:dyDescent="0.3">
      <c r="A6279" t="s">
        <v>298</v>
      </c>
      <c r="B6279" t="s">
        <v>299</v>
      </c>
      <c r="C6279" t="s">
        <v>301</v>
      </c>
      <c r="D6279" t="s">
        <v>160</v>
      </c>
      <c r="E6279" t="s">
        <v>176</v>
      </c>
      <c r="F6279" t="s">
        <v>177</v>
      </c>
      <c r="G6279" t="s">
        <v>178</v>
      </c>
      <c r="H6279" t="s">
        <v>61</v>
      </c>
      <c r="I6279" t="s">
        <v>64</v>
      </c>
      <c r="J6279" t="s">
        <v>30</v>
      </c>
      <c r="R6279" t="str" cm="1">
        <f t="array" ref="R6279">LOOKUP(2,1/(B6279:P6279&lt;&gt;""),B6279:P6279)</f>
        <v>PROD_DATALAKE.LAWPROD.attrep_changesC79A80AD7F0B76CB</v>
      </c>
    </row>
    <row r="6280" spans="1:18" x14ac:dyDescent="0.3">
      <c r="A6280" t="s">
        <v>298</v>
      </c>
      <c r="B6280" t="s">
        <v>299</v>
      </c>
      <c r="C6280" t="s">
        <v>301</v>
      </c>
      <c r="D6280" t="s">
        <v>160</v>
      </c>
      <c r="E6280" t="s">
        <v>176</v>
      </c>
      <c r="F6280" t="s">
        <v>177</v>
      </c>
      <c r="G6280" t="s">
        <v>178</v>
      </c>
      <c r="H6280" t="s">
        <v>61</v>
      </c>
      <c r="I6280" t="s">
        <v>54</v>
      </c>
      <c r="R6280" t="str" cm="1">
        <f t="array" ref="R6280">LOOKUP(2,1/(B6280:P6280&lt;&gt;""),B6280:P6280)</f>
        <v>PROD_DATALAKE.LAWPROD.ACHISTDTL</v>
      </c>
    </row>
    <row r="6281" spans="1:18" x14ac:dyDescent="0.3">
      <c r="A6281" t="s">
        <v>298</v>
      </c>
      <c r="B6281" t="s">
        <v>299</v>
      </c>
      <c r="C6281" t="s">
        <v>301</v>
      </c>
      <c r="D6281" t="s">
        <v>160</v>
      </c>
      <c r="E6281" t="s">
        <v>176</v>
      </c>
      <c r="F6281" t="s">
        <v>177</v>
      </c>
      <c r="G6281" t="s">
        <v>178</v>
      </c>
      <c r="H6281" t="s">
        <v>61</v>
      </c>
      <c r="I6281" t="s">
        <v>65</v>
      </c>
      <c r="J6281" t="s">
        <v>66</v>
      </c>
      <c r="R6281" t="str" cm="1">
        <f t="array" ref="R6281">LOOKUP(2,1/(B6281:P6281&lt;&gt;""),B6281:P6281)</f>
        <v>PROD_DATALAKE.LAWPROD.attrep_changes4A8BC8380EB4A6B4</v>
      </c>
    </row>
    <row r="6282" spans="1:18" x14ac:dyDescent="0.3">
      <c r="A6282" t="s">
        <v>298</v>
      </c>
      <c r="B6282" t="s">
        <v>299</v>
      </c>
      <c r="C6282" t="s">
        <v>301</v>
      </c>
      <c r="D6282" t="s">
        <v>160</v>
      </c>
      <c r="E6282" t="s">
        <v>176</v>
      </c>
      <c r="F6282" t="s">
        <v>177</v>
      </c>
      <c r="G6282" t="s">
        <v>178</v>
      </c>
      <c r="H6282" t="s">
        <v>179</v>
      </c>
      <c r="I6282" t="s">
        <v>62</v>
      </c>
      <c r="J6282" t="s">
        <v>63</v>
      </c>
      <c r="R6282" t="str" cm="1">
        <f t="array" ref="R6282">LOOKUP(2,1/(B6282:P6282&lt;&gt;""),B6282:P6282)</f>
        <v>PROD_DATALAKE.LAWPROD.attrep_changesE8AAABC1392E6D5F</v>
      </c>
    </row>
    <row r="6283" spans="1:18" x14ac:dyDescent="0.3">
      <c r="A6283" t="s">
        <v>298</v>
      </c>
      <c r="B6283" t="s">
        <v>299</v>
      </c>
      <c r="C6283" t="s">
        <v>301</v>
      </c>
      <c r="D6283" t="s">
        <v>160</v>
      </c>
      <c r="E6283" t="s">
        <v>176</v>
      </c>
      <c r="F6283" t="s">
        <v>177</v>
      </c>
      <c r="G6283" t="s">
        <v>178</v>
      </c>
      <c r="H6283" t="s">
        <v>179</v>
      </c>
      <c r="I6283" t="s">
        <v>64</v>
      </c>
      <c r="J6283" t="s">
        <v>30</v>
      </c>
      <c r="R6283" t="str" cm="1">
        <f t="array" ref="R6283">LOOKUP(2,1/(B6283:P6283&lt;&gt;""),B6283:P6283)</f>
        <v>PROD_DATALAKE.LAWPROD.attrep_changesC79A80AD7F0B76CB</v>
      </c>
    </row>
    <row r="6284" spans="1:18" x14ac:dyDescent="0.3">
      <c r="A6284" t="s">
        <v>298</v>
      </c>
      <c r="B6284" t="s">
        <v>299</v>
      </c>
      <c r="C6284" t="s">
        <v>301</v>
      </c>
      <c r="D6284" t="s">
        <v>160</v>
      </c>
      <c r="E6284" t="s">
        <v>176</v>
      </c>
      <c r="F6284" t="s">
        <v>177</v>
      </c>
      <c r="G6284" t="s">
        <v>178</v>
      </c>
      <c r="H6284" t="s">
        <v>180</v>
      </c>
      <c r="I6284" t="s">
        <v>172</v>
      </c>
      <c r="J6284" t="s">
        <v>30</v>
      </c>
      <c r="R6284" t="str" cm="1">
        <f t="array" ref="R6284">LOOKUP(2,1/(B6284:P6284&lt;&gt;""),B6284:P6284)</f>
        <v>PROD_DATALAKE.LAWPROD.attrep_changesC79A80AD7F0B76CB</v>
      </c>
    </row>
    <row r="6285" spans="1:18" x14ac:dyDescent="0.3">
      <c r="A6285" t="s">
        <v>298</v>
      </c>
      <c r="B6285" t="s">
        <v>299</v>
      </c>
      <c r="C6285" t="s">
        <v>301</v>
      </c>
      <c r="D6285" t="s">
        <v>160</v>
      </c>
      <c r="E6285" t="s">
        <v>176</v>
      </c>
      <c r="F6285" t="s">
        <v>177</v>
      </c>
      <c r="G6285" t="s">
        <v>181</v>
      </c>
      <c r="H6285" t="s">
        <v>162</v>
      </c>
      <c r="I6285" t="s">
        <v>49</v>
      </c>
      <c r="J6285" t="s">
        <v>50</v>
      </c>
      <c r="R6285" t="str" cm="1">
        <f t="array" ref="R6285">LOOKUP(2,1/(B6285:P6285&lt;&gt;""),B6285:P6285)</f>
        <v>PROD_DATALAKE.LAWPROD.attrep_changesA7F2E53834632E00</v>
      </c>
    </row>
    <row r="6286" spans="1:18" x14ac:dyDescent="0.3">
      <c r="A6286" t="s">
        <v>298</v>
      </c>
      <c r="B6286" t="s">
        <v>299</v>
      </c>
      <c r="C6286" t="s">
        <v>301</v>
      </c>
      <c r="D6286" t="s">
        <v>160</v>
      </c>
      <c r="E6286" t="s">
        <v>176</v>
      </c>
      <c r="F6286" t="s">
        <v>177</v>
      </c>
      <c r="G6286" t="s">
        <v>181</v>
      </c>
      <c r="H6286" t="s">
        <v>162</v>
      </c>
      <c r="I6286" t="s">
        <v>163</v>
      </c>
      <c r="J6286" t="s">
        <v>30</v>
      </c>
      <c r="R6286" t="str" cm="1">
        <f t="array" ref="R6286">LOOKUP(2,1/(B6286:P6286&lt;&gt;""),B6286:P6286)</f>
        <v>PROD_DATALAKE.LAWPROD.attrep_changesC79A80AD7F0B76CB</v>
      </c>
    </row>
    <row r="6287" spans="1:18" x14ac:dyDescent="0.3">
      <c r="A6287" t="s">
        <v>298</v>
      </c>
      <c r="B6287" t="s">
        <v>299</v>
      </c>
      <c r="C6287" t="s">
        <v>301</v>
      </c>
      <c r="D6287" t="s">
        <v>160</v>
      </c>
      <c r="E6287" t="s">
        <v>176</v>
      </c>
      <c r="F6287" t="s">
        <v>177</v>
      </c>
      <c r="G6287" t="s">
        <v>181</v>
      </c>
      <c r="H6287" t="s">
        <v>162</v>
      </c>
      <c r="I6287" t="s">
        <v>54</v>
      </c>
      <c r="R6287" t="str" cm="1">
        <f t="array" ref="R6287">LOOKUP(2,1/(B6287:P6287&lt;&gt;""),B6287:P6287)</f>
        <v>PROD_DATALAKE.LAWPROD.ACHISTDTL</v>
      </c>
    </row>
    <row r="6288" spans="1:18" x14ac:dyDescent="0.3">
      <c r="A6288" t="s">
        <v>298</v>
      </c>
      <c r="B6288" t="s">
        <v>299</v>
      </c>
      <c r="C6288" t="s">
        <v>301</v>
      </c>
      <c r="D6288" t="s">
        <v>160</v>
      </c>
      <c r="E6288" t="s">
        <v>176</v>
      </c>
      <c r="F6288" t="s">
        <v>177</v>
      </c>
      <c r="G6288" t="s">
        <v>181</v>
      </c>
      <c r="H6288" t="s">
        <v>61</v>
      </c>
      <c r="I6288" t="s">
        <v>62</v>
      </c>
      <c r="J6288" t="s">
        <v>63</v>
      </c>
      <c r="R6288" t="str" cm="1">
        <f t="array" ref="R6288">LOOKUP(2,1/(B6288:P6288&lt;&gt;""),B6288:P6288)</f>
        <v>PROD_DATALAKE.LAWPROD.attrep_changesE8AAABC1392E6D5F</v>
      </c>
    </row>
    <row r="6289" spans="1:18" x14ac:dyDescent="0.3">
      <c r="A6289" t="s">
        <v>298</v>
      </c>
      <c r="B6289" t="s">
        <v>299</v>
      </c>
      <c r="C6289" t="s">
        <v>301</v>
      </c>
      <c r="D6289" t="s">
        <v>160</v>
      </c>
      <c r="E6289" t="s">
        <v>176</v>
      </c>
      <c r="F6289" t="s">
        <v>177</v>
      </c>
      <c r="G6289" t="s">
        <v>181</v>
      </c>
      <c r="H6289" t="s">
        <v>61</v>
      </c>
      <c r="I6289" t="s">
        <v>49</v>
      </c>
      <c r="J6289" t="s">
        <v>50</v>
      </c>
      <c r="R6289" t="str" cm="1">
        <f t="array" ref="R6289">LOOKUP(2,1/(B6289:P6289&lt;&gt;""),B6289:P6289)</f>
        <v>PROD_DATALAKE.LAWPROD.attrep_changesA7F2E53834632E00</v>
      </c>
    </row>
    <row r="6290" spans="1:18" x14ac:dyDescent="0.3">
      <c r="A6290" t="s">
        <v>298</v>
      </c>
      <c r="B6290" t="s">
        <v>299</v>
      </c>
      <c r="C6290" t="s">
        <v>301</v>
      </c>
      <c r="D6290" t="s">
        <v>160</v>
      </c>
      <c r="E6290" t="s">
        <v>176</v>
      </c>
      <c r="F6290" t="s">
        <v>177</v>
      </c>
      <c r="G6290" t="s">
        <v>181</v>
      </c>
      <c r="H6290" t="s">
        <v>61</v>
      </c>
      <c r="I6290" t="s">
        <v>64</v>
      </c>
      <c r="J6290" t="s">
        <v>30</v>
      </c>
      <c r="R6290" t="str" cm="1">
        <f t="array" ref="R6290">LOOKUP(2,1/(B6290:P6290&lt;&gt;""),B6290:P6290)</f>
        <v>PROD_DATALAKE.LAWPROD.attrep_changesC79A80AD7F0B76CB</v>
      </c>
    </row>
    <row r="6291" spans="1:18" x14ac:dyDescent="0.3">
      <c r="A6291" t="s">
        <v>298</v>
      </c>
      <c r="B6291" t="s">
        <v>299</v>
      </c>
      <c r="C6291" t="s">
        <v>301</v>
      </c>
      <c r="D6291" t="s">
        <v>160</v>
      </c>
      <c r="E6291" t="s">
        <v>176</v>
      </c>
      <c r="F6291" t="s">
        <v>177</v>
      </c>
      <c r="G6291" t="s">
        <v>181</v>
      </c>
      <c r="H6291" t="s">
        <v>61</v>
      </c>
      <c r="I6291" t="s">
        <v>54</v>
      </c>
      <c r="R6291" t="str" cm="1">
        <f t="array" ref="R6291">LOOKUP(2,1/(B6291:P6291&lt;&gt;""),B6291:P6291)</f>
        <v>PROD_DATALAKE.LAWPROD.ACHISTDTL</v>
      </c>
    </row>
    <row r="6292" spans="1:18" x14ac:dyDescent="0.3">
      <c r="A6292" t="s">
        <v>298</v>
      </c>
      <c r="B6292" t="s">
        <v>299</v>
      </c>
      <c r="C6292" t="s">
        <v>301</v>
      </c>
      <c r="D6292" t="s">
        <v>160</v>
      </c>
      <c r="E6292" t="s">
        <v>176</v>
      </c>
      <c r="F6292" t="s">
        <v>177</v>
      </c>
      <c r="G6292" t="s">
        <v>181</v>
      </c>
      <c r="H6292" t="s">
        <v>61</v>
      </c>
      <c r="I6292" t="s">
        <v>65</v>
      </c>
      <c r="J6292" t="s">
        <v>66</v>
      </c>
      <c r="R6292" t="str" cm="1">
        <f t="array" ref="R6292">LOOKUP(2,1/(B6292:P6292&lt;&gt;""),B6292:P6292)</f>
        <v>PROD_DATALAKE.LAWPROD.attrep_changes4A8BC8380EB4A6B4</v>
      </c>
    </row>
    <row r="6293" spans="1:18" x14ac:dyDescent="0.3">
      <c r="A6293" t="s">
        <v>298</v>
      </c>
      <c r="B6293" t="s">
        <v>299</v>
      </c>
      <c r="C6293" t="s">
        <v>301</v>
      </c>
      <c r="D6293" t="s">
        <v>160</v>
      </c>
      <c r="E6293" t="s">
        <v>176</v>
      </c>
      <c r="F6293" t="s">
        <v>177</v>
      </c>
      <c r="G6293" t="s">
        <v>181</v>
      </c>
      <c r="H6293" t="s">
        <v>179</v>
      </c>
      <c r="I6293" t="s">
        <v>62</v>
      </c>
      <c r="J6293" t="s">
        <v>63</v>
      </c>
      <c r="R6293" t="str" cm="1">
        <f t="array" ref="R6293">LOOKUP(2,1/(B6293:P6293&lt;&gt;""),B6293:P6293)</f>
        <v>PROD_DATALAKE.LAWPROD.attrep_changesE8AAABC1392E6D5F</v>
      </c>
    </row>
    <row r="6294" spans="1:18" x14ac:dyDescent="0.3">
      <c r="A6294" t="s">
        <v>298</v>
      </c>
      <c r="B6294" t="s">
        <v>299</v>
      </c>
      <c r="C6294" t="s">
        <v>301</v>
      </c>
      <c r="D6294" t="s">
        <v>160</v>
      </c>
      <c r="E6294" t="s">
        <v>176</v>
      </c>
      <c r="F6294" t="s">
        <v>177</v>
      </c>
      <c r="G6294" t="s">
        <v>181</v>
      </c>
      <c r="H6294" t="s">
        <v>179</v>
      </c>
      <c r="I6294" t="s">
        <v>64</v>
      </c>
      <c r="J6294" t="s">
        <v>30</v>
      </c>
      <c r="R6294" t="str" cm="1">
        <f t="array" ref="R6294">LOOKUP(2,1/(B6294:P6294&lt;&gt;""),B6294:P6294)</f>
        <v>PROD_DATALAKE.LAWPROD.attrep_changesC79A80AD7F0B76CB</v>
      </c>
    </row>
    <row r="6295" spans="1:18" x14ac:dyDescent="0.3">
      <c r="A6295" t="s">
        <v>298</v>
      </c>
      <c r="B6295" t="s">
        <v>299</v>
      </c>
      <c r="C6295" t="s">
        <v>301</v>
      </c>
      <c r="D6295" t="s">
        <v>160</v>
      </c>
      <c r="E6295" t="s">
        <v>176</v>
      </c>
      <c r="F6295" t="s">
        <v>177</v>
      </c>
      <c r="G6295" t="s">
        <v>180</v>
      </c>
      <c r="H6295" t="s">
        <v>172</v>
      </c>
      <c r="I6295" t="s">
        <v>30</v>
      </c>
      <c r="R6295" t="str" cm="1">
        <f t="array" ref="R6295">LOOKUP(2,1/(B6295:P6295&lt;&gt;""),B6295:P6295)</f>
        <v>PROD_DATALAKE.LAWPROD.attrep_changesC79A80AD7F0B76CB</v>
      </c>
    </row>
    <row r="6296" spans="1:18" x14ac:dyDescent="0.3">
      <c r="A6296" t="s">
        <v>298</v>
      </c>
      <c r="B6296" t="s">
        <v>299</v>
      </c>
      <c r="C6296" t="s">
        <v>301</v>
      </c>
      <c r="D6296" t="s">
        <v>160</v>
      </c>
      <c r="E6296" t="s">
        <v>176</v>
      </c>
      <c r="F6296" t="s">
        <v>182</v>
      </c>
      <c r="G6296" t="s">
        <v>178</v>
      </c>
      <c r="H6296" t="s">
        <v>61</v>
      </c>
      <c r="I6296" t="s">
        <v>62</v>
      </c>
      <c r="J6296" t="s">
        <v>63</v>
      </c>
      <c r="R6296" t="str" cm="1">
        <f t="array" ref="R6296">LOOKUP(2,1/(B6296:P6296&lt;&gt;""),B6296:P6296)</f>
        <v>PROD_DATALAKE.LAWPROD.attrep_changesE8AAABC1392E6D5F</v>
      </c>
    </row>
    <row r="6297" spans="1:18" x14ac:dyDescent="0.3">
      <c r="A6297" t="s">
        <v>298</v>
      </c>
      <c r="B6297" t="s">
        <v>299</v>
      </c>
      <c r="C6297" t="s">
        <v>301</v>
      </c>
      <c r="D6297" t="s">
        <v>160</v>
      </c>
      <c r="E6297" t="s">
        <v>176</v>
      </c>
      <c r="F6297" t="s">
        <v>182</v>
      </c>
      <c r="G6297" t="s">
        <v>178</v>
      </c>
      <c r="H6297" t="s">
        <v>61</v>
      </c>
      <c r="I6297" t="s">
        <v>49</v>
      </c>
      <c r="J6297" t="s">
        <v>50</v>
      </c>
      <c r="R6297" t="str" cm="1">
        <f t="array" ref="R6297">LOOKUP(2,1/(B6297:P6297&lt;&gt;""),B6297:P6297)</f>
        <v>PROD_DATALAKE.LAWPROD.attrep_changesA7F2E53834632E00</v>
      </c>
    </row>
    <row r="6298" spans="1:18" x14ac:dyDescent="0.3">
      <c r="A6298" t="s">
        <v>298</v>
      </c>
      <c r="B6298" t="s">
        <v>299</v>
      </c>
      <c r="C6298" t="s">
        <v>301</v>
      </c>
      <c r="D6298" t="s">
        <v>160</v>
      </c>
      <c r="E6298" t="s">
        <v>176</v>
      </c>
      <c r="F6298" t="s">
        <v>182</v>
      </c>
      <c r="G6298" t="s">
        <v>178</v>
      </c>
      <c r="H6298" t="s">
        <v>61</v>
      </c>
      <c r="I6298" t="s">
        <v>64</v>
      </c>
      <c r="J6298" t="s">
        <v>30</v>
      </c>
      <c r="R6298" t="str" cm="1">
        <f t="array" ref="R6298">LOOKUP(2,1/(B6298:P6298&lt;&gt;""),B6298:P6298)</f>
        <v>PROD_DATALAKE.LAWPROD.attrep_changesC79A80AD7F0B76CB</v>
      </c>
    </row>
    <row r="6299" spans="1:18" x14ac:dyDescent="0.3">
      <c r="A6299" t="s">
        <v>298</v>
      </c>
      <c r="B6299" t="s">
        <v>299</v>
      </c>
      <c r="C6299" t="s">
        <v>301</v>
      </c>
      <c r="D6299" t="s">
        <v>160</v>
      </c>
      <c r="E6299" t="s">
        <v>176</v>
      </c>
      <c r="F6299" t="s">
        <v>182</v>
      </c>
      <c r="G6299" t="s">
        <v>178</v>
      </c>
      <c r="H6299" t="s">
        <v>61</v>
      </c>
      <c r="I6299" t="s">
        <v>54</v>
      </c>
      <c r="R6299" t="str" cm="1">
        <f t="array" ref="R6299">LOOKUP(2,1/(B6299:P6299&lt;&gt;""),B6299:P6299)</f>
        <v>PROD_DATALAKE.LAWPROD.ACHISTDTL</v>
      </c>
    </row>
    <row r="6300" spans="1:18" x14ac:dyDescent="0.3">
      <c r="A6300" t="s">
        <v>298</v>
      </c>
      <c r="B6300" t="s">
        <v>299</v>
      </c>
      <c r="C6300" t="s">
        <v>301</v>
      </c>
      <c r="D6300" t="s">
        <v>160</v>
      </c>
      <c r="E6300" t="s">
        <v>176</v>
      </c>
      <c r="F6300" t="s">
        <v>182</v>
      </c>
      <c r="G6300" t="s">
        <v>178</v>
      </c>
      <c r="H6300" t="s">
        <v>61</v>
      </c>
      <c r="I6300" t="s">
        <v>65</v>
      </c>
      <c r="J6300" t="s">
        <v>66</v>
      </c>
      <c r="R6300" t="str" cm="1">
        <f t="array" ref="R6300">LOOKUP(2,1/(B6300:P6300&lt;&gt;""),B6300:P6300)</f>
        <v>PROD_DATALAKE.LAWPROD.attrep_changes4A8BC8380EB4A6B4</v>
      </c>
    </row>
    <row r="6301" spans="1:18" x14ac:dyDescent="0.3">
      <c r="A6301" t="s">
        <v>298</v>
      </c>
      <c r="B6301" t="s">
        <v>299</v>
      </c>
      <c r="C6301" t="s">
        <v>301</v>
      </c>
      <c r="D6301" t="s">
        <v>160</v>
      </c>
      <c r="E6301" t="s">
        <v>176</v>
      </c>
      <c r="F6301" t="s">
        <v>182</v>
      </c>
      <c r="G6301" t="s">
        <v>178</v>
      </c>
      <c r="H6301" t="s">
        <v>179</v>
      </c>
      <c r="I6301" t="s">
        <v>62</v>
      </c>
      <c r="J6301" t="s">
        <v>63</v>
      </c>
      <c r="R6301" t="str" cm="1">
        <f t="array" ref="R6301">LOOKUP(2,1/(B6301:P6301&lt;&gt;""),B6301:P6301)</f>
        <v>PROD_DATALAKE.LAWPROD.attrep_changesE8AAABC1392E6D5F</v>
      </c>
    </row>
    <row r="6302" spans="1:18" x14ac:dyDescent="0.3">
      <c r="A6302" t="s">
        <v>298</v>
      </c>
      <c r="B6302" t="s">
        <v>299</v>
      </c>
      <c r="C6302" t="s">
        <v>301</v>
      </c>
      <c r="D6302" t="s">
        <v>160</v>
      </c>
      <c r="E6302" t="s">
        <v>176</v>
      </c>
      <c r="F6302" t="s">
        <v>182</v>
      </c>
      <c r="G6302" t="s">
        <v>178</v>
      </c>
      <c r="H6302" t="s">
        <v>179</v>
      </c>
      <c r="I6302" t="s">
        <v>64</v>
      </c>
      <c r="J6302" t="s">
        <v>30</v>
      </c>
      <c r="R6302" t="str" cm="1">
        <f t="array" ref="R6302">LOOKUP(2,1/(B6302:P6302&lt;&gt;""),B6302:P6302)</f>
        <v>PROD_DATALAKE.LAWPROD.attrep_changesC79A80AD7F0B76CB</v>
      </c>
    </row>
    <row r="6303" spans="1:18" x14ac:dyDescent="0.3">
      <c r="A6303" t="s">
        <v>298</v>
      </c>
      <c r="B6303" t="s">
        <v>299</v>
      </c>
      <c r="C6303" t="s">
        <v>301</v>
      </c>
      <c r="D6303" t="s">
        <v>160</v>
      </c>
      <c r="E6303" t="s">
        <v>176</v>
      </c>
      <c r="F6303" t="s">
        <v>182</v>
      </c>
      <c r="G6303" t="s">
        <v>178</v>
      </c>
      <c r="H6303" t="s">
        <v>180</v>
      </c>
      <c r="I6303" t="s">
        <v>172</v>
      </c>
      <c r="J6303" t="s">
        <v>30</v>
      </c>
      <c r="R6303" t="str" cm="1">
        <f t="array" ref="R6303">LOOKUP(2,1/(B6303:P6303&lt;&gt;""),B6303:P6303)</f>
        <v>PROD_DATALAKE.LAWPROD.attrep_changesC79A80AD7F0B76CB</v>
      </c>
    </row>
    <row r="6304" spans="1:18" x14ac:dyDescent="0.3">
      <c r="A6304" t="s">
        <v>298</v>
      </c>
      <c r="B6304" t="s">
        <v>299</v>
      </c>
      <c r="C6304" t="s">
        <v>301</v>
      </c>
      <c r="D6304" t="s">
        <v>160</v>
      </c>
      <c r="E6304" t="s">
        <v>176</v>
      </c>
      <c r="F6304" t="s">
        <v>182</v>
      </c>
      <c r="G6304" t="s">
        <v>180</v>
      </c>
      <c r="H6304" t="s">
        <v>172</v>
      </c>
      <c r="I6304" t="s">
        <v>30</v>
      </c>
      <c r="R6304" t="str" cm="1">
        <f t="array" ref="R6304">LOOKUP(2,1/(B6304:P6304&lt;&gt;""),B6304:P6304)</f>
        <v>PROD_DATALAKE.LAWPROD.attrep_changesC79A80AD7F0B76CB</v>
      </c>
    </row>
    <row r="6305" spans="1:18" x14ac:dyDescent="0.3">
      <c r="A6305" t="s">
        <v>298</v>
      </c>
      <c r="B6305" t="s">
        <v>299</v>
      </c>
      <c r="C6305" t="s">
        <v>301</v>
      </c>
      <c r="D6305" t="s">
        <v>160</v>
      </c>
      <c r="E6305" t="s">
        <v>176</v>
      </c>
      <c r="F6305" t="s">
        <v>182</v>
      </c>
      <c r="G6305" t="s">
        <v>183</v>
      </c>
      <c r="H6305" t="s">
        <v>134</v>
      </c>
      <c r="I6305" t="s">
        <v>18</v>
      </c>
      <c r="R6305" t="str" cm="1">
        <f t="array" ref="R6305">LOOKUP(2,1/(B6305:P6305&lt;&gt;""),B6305:P6305)</f>
        <v>PROD_DATALAKE.CRM_MSCRM.attrep_changes3F84AF30F8F36C10</v>
      </c>
    </row>
    <row r="6306" spans="1:18" x14ac:dyDescent="0.3">
      <c r="A6306" t="s">
        <v>298</v>
      </c>
      <c r="B6306" t="s">
        <v>299</v>
      </c>
      <c r="C6306" t="s">
        <v>301</v>
      </c>
      <c r="D6306" t="s">
        <v>160</v>
      </c>
      <c r="E6306" t="s">
        <v>176</v>
      </c>
      <c r="F6306" t="s">
        <v>182</v>
      </c>
      <c r="G6306" t="s">
        <v>183</v>
      </c>
      <c r="H6306" t="s">
        <v>161</v>
      </c>
      <c r="R6306" t="str" cm="1">
        <f t="array" ref="R6306">LOOKUP(2,1/(B6306:P6306&lt;&gt;""),B6306:P6306)</f>
        <v>PROD_DATALAKE.CRM_MSCRM.CDA_EMPLOYEEBASE</v>
      </c>
    </row>
    <row r="6307" spans="1:18" x14ac:dyDescent="0.3">
      <c r="A6307" t="s">
        <v>298</v>
      </c>
      <c r="B6307" t="s">
        <v>299</v>
      </c>
      <c r="C6307" t="s">
        <v>301</v>
      </c>
      <c r="D6307" t="s">
        <v>160</v>
      </c>
      <c r="E6307" t="s">
        <v>176</v>
      </c>
      <c r="F6307" t="s">
        <v>182</v>
      </c>
      <c r="G6307" t="s">
        <v>183</v>
      </c>
      <c r="H6307" t="s">
        <v>69</v>
      </c>
      <c r="I6307" t="s">
        <v>18</v>
      </c>
      <c r="R6307" t="str" cm="1">
        <f t="array" ref="R6307">LOOKUP(2,1/(B6307:P6307&lt;&gt;""),B6307:P6307)</f>
        <v>PROD_DATALAKE.CRM_MSCRM.attrep_changes3F84AF30F8F36C10</v>
      </c>
    </row>
    <row r="6308" spans="1:18" x14ac:dyDescent="0.3">
      <c r="A6308" t="s">
        <v>298</v>
      </c>
      <c r="B6308" t="s">
        <v>299</v>
      </c>
      <c r="C6308" t="s">
        <v>301</v>
      </c>
      <c r="D6308" t="s">
        <v>160</v>
      </c>
      <c r="E6308" t="s">
        <v>176</v>
      </c>
      <c r="F6308" t="s">
        <v>182</v>
      </c>
      <c r="G6308" t="s">
        <v>183</v>
      </c>
      <c r="H6308" t="s">
        <v>162</v>
      </c>
      <c r="I6308" t="s">
        <v>49</v>
      </c>
      <c r="J6308" t="s">
        <v>50</v>
      </c>
      <c r="R6308" t="str" cm="1">
        <f t="array" ref="R6308">LOOKUP(2,1/(B6308:P6308&lt;&gt;""),B6308:P6308)</f>
        <v>PROD_DATALAKE.LAWPROD.attrep_changesA7F2E53834632E00</v>
      </c>
    </row>
    <row r="6309" spans="1:18" x14ac:dyDescent="0.3">
      <c r="A6309" t="s">
        <v>298</v>
      </c>
      <c r="B6309" t="s">
        <v>299</v>
      </c>
      <c r="C6309" t="s">
        <v>301</v>
      </c>
      <c r="D6309" t="s">
        <v>160</v>
      </c>
      <c r="E6309" t="s">
        <v>176</v>
      </c>
      <c r="F6309" t="s">
        <v>182</v>
      </c>
      <c r="G6309" t="s">
        <v>183</v>
      </c>
      <c r="H6309" t="s">
        <v>162</v>
      </c>
      <c r="I6309" t="s">
        <v>163</v>
      </c>
      <c r="J6309" t="s">
        <v>30</v>
      </c>
      <c r="R6309" t="str" cm="1">
        <f t="array" ref="R6309">LOOKUP(2,1/(B6309:P6309&lt;&gt;""),B6309:P6309)</f>
        <v>PROD_DATALAKE.LAWPROD.attrep_changesC79A80AD7F0B76CB</v>
      </c>
    </row>
    <row r="6310" spans="1:18" x14ac:dyDescent="0.3">
      <c r="A6310" t="s">
        <v>298</v>
      </c>
      <c r="B6310" t="s">
        <v>299</v>
      </c>
      <c r="C6310" t="s">
        <v>301</v>
      </c>
      <c r="D6310" t="s">
        <v>160</v>
      </c>
      <c r="E6310" t="s">
        <v>176</v>
      </c>
      <c r="F6310" t="s">
        <v>182</v>
      </c>
      <c r="G6310" t="s">
        <v>183</v>
      </c>
      <c r="H6310" t="s">
        <v>162</v>
      </c>
      <c r="I6310" t="s">
        <v>54</v>
      </c>
      <c r="R6310" t="str" cm="1">
        <f t="array" ref="R6310">LOOKUP(2,1/(B6310:P6310&lt;&gt;""),B6310:P6310)</f>
        <v>PROD_DATALAKE.LAWPROD.ACHISTDTL</v>
      </c>
    </row>
    <row r="6311" spans="1:18" x14ac:dyDescent="0.3">
      <c r="A6311" t="s">
        <v>298</v>
      </c>
      <c r="B6311" t="s">
        <v>299</v>
      </c>
      <c r="C6311" t="s">
        <v>301</v>
      </c>
      <c r="D6311" t="s">
        <v>160</v>
      </c>
      <c r="E6311" t="s">
        <v>176</v>
      </c>
      <c r="F6311" t="s">
        <v>182</v>
      </c>
      <c r="G6311" t="s">
        <v>183</v>
      </c>
      <c r="H6311" t="s">
        <v>164</v>
      </c>
      <c r="I6311" t="s">
        <v>55</v>
      </c>
      <c r="J6311" t="s">
        <v>30</v>
      </c>
      <c r="R6311" t="str" cm="1">
        <f t="array" ref="R6311">LOOKUP(2,1/(B6311:P6311&lt;&gt;""),B6311:P6311)</f>
        <v>PROD_DATALAKE.LAWPROD.attrep_changesC79A80AD7F0B76CB</v>
      </c>
    </row>
    <row r="6312" spans="1:18" x14ac:dyDescent="0.3">
      <c r="A6312" t="s">
        <v>298</v>
      </c>
      <c r="B6312" t="s">
        <v>299</v>
      </c>
      <c r="C6312" t="s">
        <v>301</v>
      </c>
      <c r="D6312" t="s">
        <v>160</v>
      </c>
      <c r="E6312" t="s">
        <v>176</v>
      </c>
      <c r="F6312" t="s">
        <v>182</v>
      </c>
      <c r="G6312" t="s">
        <v>183</v>
      </c>
      <c r="H6312" t="s">
        <v>165</v>
      </c>
      <c r="I6312" t="s">
        <v>21</v>
      </c>
      <c r="J6312" t="s">
        <v>18</v>
      </c>
      <c r="R6312" t="str" cm="1">
        <f t="array" ref="R6312">LOOKUP(2,1/(B6312:P6312&lt;&gt;""),B6312:P6312)</f>
        <v>PROD_DATALAKE.CRM_MSCRM.attrep_changes3F84AF30F8F36C10</v>
      </c>
    </row>
    <row r="6313" spans="1:18" x14ac:dyDescent="0.3">
      <c r="A6313" t="s">
        <v>298</v>
      </c>
      <c r="B6313" t="s">
        <v>299</v>
      </c>
      <c r="C6313" t="s">
        <v>301</v>
      </c>
      <c r="D6313" t="s">
        <v>160</v>
      </c>
      <c r="E6313" t="s">
        <v>176</v>
      </c>
      <c r="F6313" t="s">
        <v>182</v>
      </c>
      <c r="G6313" t="s">
        <v>183</v>
      </c>
      <c r="H6313" t="s">
        <v>165</v>
      </c>
      <c r="I6313" t="s">
        <v>127</v>
      </c>
      <c r="J6313" t="s">
        <v>18</v>
      </c>
      <c r="R6313" t="str" cm="1">
        <f t="array" ref="R6313">LOOKUP(2,1/(B6313:P6313&lt;&gt;""),B6313:P6313)</f>
        <v>PROD_DATALAKE.CRM_MSCRM.attrep_changes3F84AF30F8F36C10</v>
      </c>
    </row>
    <row r="6314" spans="1:18" x14ac:dyDescent="0.3">
      <c r="A6314" t="s">
        <v>298</v>
      </c>
      <c r="B6314" t="s">
        <v>299</v>
      </c>
      <c r="C6314" t="s">
        <v>301</v>
      </c>
      <c r="D6314" t="s">
        <v>160</v>
      </c>
      <c r="E6314" t="s">
        <v>176</v>
      </c>
      <c r="F6314" t="s">
        <v>182</v>
      </c>
      <c r="G6314" t="s">
        <v>183</v>
      </c>
      <c r="H6314" t="s">
        <v>165</v>
      </c>
      <c r="I6314" t="s">
        <v>130</v>
      </c>
      <c r="J6314" t="s">
        <v>18</v>
      </c>
      <c r="R6314" t="str" cm="1">
        <f t="array" ref="R6314">LOOKUP(2,1/(B6314:P6314&lt;&gt;""),B6314:P6314)</f>
        <v>PROD_DATALAKE.CRM_MSCRM.attrep_changes3F84AF30F8F36C10</v>
      </c>
    </row>
    <row r="6315" spans="1:18" x14ac:dyDescent="0.3">
      <c r="A6315" t="s">
        <v>298</v>
      </c>
      <c r="B6315" t="s">
        <v>299</v>
      </c>
      <c r="C6315" t="s">
        <v>301</v>
      </c>
      <c r="D6315" t="s">
        <v>160</v>
      </c>
      <c r="E6315" t="s">
        <v>176</v>
      </c>
      <c r="F6315" t="s">
        <v>182</v>
      </c>
      <c r="G6315" t="s">
        <v>183</v>
      </c>
      <c r="H6315" t="s">
        <v>166</v>
      </c>
      <c r="I6315" t="s">
        <v>161</v>
      </c>
      <c r="R6315" t="str" cm="1">
        <f t="array" ref="R6315">LOOKUP(2,1/(B6315:P6315&lt;&gt;""),B6315:P6315)</f>
        <v>PROD_DATALAKE.CRM_MSCRM.CDA_EMPLOYEEBASE</v>
      </c>
    </row>
    <row r="6316" spans="1:18" x14ac:dyDescent="0.3">
      <c r="A6316" t="s">
        <v>298</v>
      </c>
      <c r="B6316" t="s">
        <v>299</v>
      </c>
      <c r="C6316" t="s">
        <v>301</v>
      </c>
      <c r="D6316" t="s">
        <v>160</v>
      </c>
      <c r="E6316" t="s">
        <v>176</v>
      </c>
      <c r="F6316" t="s">
        <v>182</v>
      </c>
      <c r="G6316" t="s">
        <v>183</v>
      </c>
      <c r="H6316" t="s">
        <v>166</v>
      </c>
      <c r="I6316" t="s">
        <v>49</v>
      </c>
      <c r="J6316" t="s">
        <v>50</v>
      </c>
      <c r="R6316" t="str" cm="1">
        <f t="array" ref="R6316">LOOKUP(2,1/(B6316:P6316&lt;&gt;""),B6316:P6316)</f>
        <v>PROD_DATALAKE.LAWPROD.attrep_changesA7F2E53834632E00</v>
      </c>
    </row>
    <row r="6317" spans="1:18" x14ac:dyDescent="0.3">
      <c r="A6317" t="s">
        <v>298</v>
      </c>
      <c r="B6317" t="s">
        <v>299</v>
      </c>
      <c r="C6317" t="s">
        <v>301</v>
      </c>
      <c r="D6317" t="s">
        <v>160</v>
      </c>
      <c r="E6317" t="s">
        <v>176</v>
      </c>
      <c r="F6317" t="s">
        <v>182</v>
      </c>
      <c r="G6317" t="s">
        <v>183</v>
      </c>
      <c r="H6317" t="s">
        <v>166</v>
      </c>
      <c r="I6317" t="s">
        <v>167</v>
      </c>
      <c r="J6317" t="s">
        <v>30</v>
      </c>
      <c r="R6317" t="str" cm="1">
        <f t="array" ref="R6317">LOOKUP(2,1/(B6317:P6317&lt;&gt;""),B6317:P6317)</f>
        <v>PROD_DATALAKE.LAWPROD.attrep_changesC79A80AD7F0B76CB</v>
      </c>
    </row>
    <row r="6318" spans="1:18" x14ac:dyDescent="0.3">
      <c r="A6318" t="s">
        <v>298</v>
      </c>
      <c r="B6318" t="s">
        <v>299</v>
      </c>
      <c r="C6318" t="s">
        <v>301</v>
      </c>
      <c r="D6318" t="s">
        <v>160</v>
      </c>
      <c r="E6318" t="s">
        <v>176</v>
      </c>
      <c r="F6318" t="s">
        <v>182</v>
      </c>
      <c r="G6318" t="s">
        <v>183</v>
      </c>
      <c r="H6318" t="s">
        <v>166</v>
      </c>
      <c r="I6318" t="s">
        <v>168</v>
      </c>
      <c r="J6318" t="s">
        <v>30</v>
      </c>
      <c r="R6318" t="str" cm="1">
        <f t="array" ref="R6318">LOOKUP(2,1/(B6318:P6318&lt;&gt;""),B6318:P6318)</f>
        <v>PROD_DATALAKE.LAWPROD.attrep_changesC79A80AD7F0B76CB</v>
      </c>
    </row>
    <row r="6319" spans="1:18" x14ac:dyDescent="0.3">
      <c r="A6319" t="s">
        <v>298</v>
      </c>
      <c r="B6319" t="s">
        <v>299</v>
      </c>
      <c r="C6319" t="s">
        <v>301</v>
      </c>
      <c r="D6319" t="s">
        <v>160</v>
      </c>
      <c r="E6319" t="s">
        <v>176</v>
      </c>
      <c r="F6319" t="s">
        <v>182</v>
      </c>
      <c r="G6319" t="s">
        <v>183</v>
      </c>
      <c r="H6319" t="s">
        <v>154</v>
      </c>
      <c r="I6319" t="s">
        <v>17</v>
      </c>
      <c r="J6319" t="s">
        <v>18</v>
      </c>
      <c r="R6319" t="str" cm="1">
        <f t="array" ref="R6319">LOOKUP(2,1/(B6319:P6319&lt;&gt;""),B6319:P6319)</f>
        <v>PROD_DATALAKE.CRM_MSCRM.attrep_changes3F84AF30F8F36C10</v>
      </c>
    </row>
    <row r="6320" spans="1:18" x14ac:dyDescent="0.3">
      <c r="A6320" t="s">
        <v>298</v>
      </c>
      <c r="B6320" t="s">
        <v>299</v>
      </c>
      <c r="C6320" t="s">
        <v>301</v>
      </c>
      <c r="D6320" t="s">
        <v>160</v>
      </c>
      <c r="E6320" t="s">
        <v>176</v>
      </c>
      <c r="F6320" t="s">
        <v>182</v>
      </c>
      <c r="G6320" t="s">
        <v>183</v>
      </c>
      <c r="H6320" t="s">
        <v>154</v>
      </c>
      <c r="I6320" t="s">
        <v>49</v>
      </c>
      <c r="J6320" t="s">
        <v>50</v>
      </c>
      <c r="R6320" t="str" cm="1">
        <f t="array" ref="R6320">LOOKUP(2,1/(B6320:P6320&lt;&gt;""),B6320:P6320)</f>
        <v>PROD_DATALAKE.LAWPROD.attrep_changesA7F2E53834632E00</v>
      </c>
    </row>
    <row r="6321" spans="1:18" x14ac:dyDescent="0.3">
      <c r="A6321" t="s">
        <v>298</v>
      </c>
      <c r="B6321" t="s">
        <v>299</v>
      </c>
      <c r="C6321" t="s">
        <v>301</v>
      </c>
      <c r="D6321" t="s">
        <v>160</v>
      </c>
      <c r="E6321" t="s">
        <v>176</v>
      </c>
      <c r="F6321" t="s">
        <v>182</v>
      </c>
      <c r="G6321" t="s">
        <v>183</v>
      </c>
      <c r="H6321" t="s">
        <v>154</v>
      </c>
      <c r="I6321" t="s">
        <v>40</v>
      </c>
      <c r="J6321" t="s">
        <v>41</v>
      </c>
      <c r="R6321" t="str" cm="1">
        <f t="array" ref="R6321">LOOKUP(2,1/(B6321:P6321&lt;&gt;""),B6321:P6321)</f>
        <v>DATALAKE.PUBLIC.CRM_DL_LDG_ACCOUNTBASE</v>
      </c>
    </row>
    <row r="6322" spans="1:18" x14ac:dyDescent="0.3">
      <c r="A6322" t="s">
        <v>298</v>
      </c>
      <c r="B6322" t="s">
        <v>299</v>
      </c>
      <c r="C6322" t="s">
        <v>301</v>
      </c>
      <c r="D6322" t="s">
        <v>160</v>
      </c>
      <c r="E6322" t="s">
        <v>176</v>
      </c>
      <c r="F6322" t="s">
        <v>182</v>
      </c>
      <c r="G6322" t="s">
        <v>183</v>
      </c>
      <c r="H6322" t="s">
        <v>154</v>
      </c>
      <c r="I6322" t="s">
        <v>40</v>
      </c>
      <c r="J6322" t="s">
        <v>42</v>
      </c>
      <c r="R6322" t="str" cm="1">
        <f t="array" ref="R6322">LOOKUP(2,1/(B6322:P6322&lt;&gt;""),B6322:P6322)</f>
        <v>PROD_NPG_VIP.LDG.NPG_VIP_DL_LDG_CLIENT_MASTER_TEMP</v>
      </c>
    </row>
    <row r="6323" spans="1:18" x14ac:dyDescent="0.3">
      <c r="A6323" t="s">
        <v>298</v>
      </c>
      <c r="B6323" t="s">
        <v>299</v>
      </c>
      <c r="C6323" t="s">
        <v>301</v>
      </c>
      <c r="D6323" t="s">
        <v>160</v>
      </c>
      <c r="E6323" t="s">
        <v>176</v>
      </c>
      <c r="F6323" t="s">
        <v>182</v>
      </c>
      <c r="G6323" t="s">
        <v>183</v>
      </c>
      <c r="H6323" t="s">
        <v>154</v>
      </c>
      <c r="I6323" t="s">
        <v>56</v>
      </c>
      <c r="J6323" t="s">
        <v>30</v>
      </c>
      <c r="R6323" t="str" cm="1">
        <f t="array" ref="R6323">LOOKUP(2,1/(B6323:P6323&lt;&gt;""),B6323:P6323)</f>
        <v>PROD_DATALAKE.LAWPROD.attrep_changesC79A80AD7F0B76CB</v>
      </c>
    </row>
    <row r="6324" spans="1:18" x14ac:dyDescent="0.3">
      <c r="A6324" t="s">
        <v>298</v>
      </c>
      <c r="B6324" t="s">
        <v>299</v>
      </c>
      <c r="C6324" t="s">
        <v>301</v>
      </c>
      <c r="D6324" t="s">
        <v>160</v>
      </c>
      <c r="E6324" t="s">
        <v>176</v>
      </c>
      <c r="F6324" t="s">
        <v>182</v>
      </c>
      <c r="G6324" t="s">
        <v>183</v>
      </c>
      <c r="H6324" t="s">
        <v>154</v>
      </c>
      <c r="I6324" t="s">
        <v>60</v>
      </c>
      <c r="J6324" t="s">
        <v>30</v>
      </c>
      <c r="R6324" t="str" cm="1">
        <f t="array" ref="R6324">LOOKUP(2,1/(B6324:P6324&lt;&gt;""),B6324:P6324)</f>
        <v>PROD_DATALAKE.LAWPROD.attrep_changesC79A80AD7F0B76CB</v>
      </c>
    </row>
    <row r="6325" spans="1:18" x14ac:dyDescent="0.3">
      <c r="A6325" t="s">
        <v>298</v>
      </c>
      <c r="B6325" t="s">
        <v>299</v>
      </c>
      <c r="C6325" t="s">
        <v>301</v>
      </c>
      <c r="D6325" t="s">
        <v>160</v>
      </c>
      <c r="E6325" t="s">
        <v>176</v>
      </c>
      <c r="F6325" t="s">
        <v>182</v>
      </c>
      <c r="G6325" t="s">
        <v>183</v>
      </c>
      <c r="H6325" t="s">
        <v>55</v>
      </c>
      <c r="I6325" t="s">
        <v>30</v>
      </c>
      <c r="R6325" t="str" cm="1">
        <f t="array" ref="R6325">LOOKUP(2,1/(B6325:P6325&lt;&gt;""),B6325:P6325)</f>
        <v>PROD_DATALAKE.LAWPROD.attrep_changesC79A80AD7F0B76CB</v>
      </c>
    </row>
    <row r="6326" spans="1:18" x14ac:dyDescent="0.3">
      <c r="A6326" t="s">
        <v>298</v>
      </c>
      <c r="B6326" t="s">
        <v>299</v>
      </c>
      <c r="C6326" t="s">
        <v>301</v>
      </c>
      <c r="D6326" t="s">
        <v>160</v>
      </c>
      <c r="E6326" t="s">
        <v>176</v>
      </c>
      <c r="F6326" t="s">
        <v>182</v>
      </c>
      <c r="G6326" t="s">
        <v>183</v>
      </c>
      <c r="H6326" t="s">
        <v>56</v>
      </c>
      <c r="I6326" t="s">
        <v>30</v>
      </c>
      <c r="R6326" t="str" cm="1">
        <f t="array" ref="R6326">LOOKUP(2,1/(B6326:P6326&lt;&gt;""),B6326:P6326)</f>
        <v>PROD_DATALAKE.LAWPROD.attrep_changesC79A80AD7F0B76CB</v>
      </c>
    </row>
    <row r="6327" spans="1:18" x14ac:dyDescent="0.3">
      <c r="A6327" t="s">
        <v>298</v>
      </c>
      <c r="B6327" t="s">
        <v>299</v>
      </c>
      <c r="C6327" t="s">
        <v>301</v>
      </c>
      <c r="D6327" t="s">
        <v>160</v>
      </c>
      <c r="E6327" t="s">
        <v>176</v>
      </c>
      <c r="F6327" t="s">
        <v>182</v>
      </c>
      <c r="G6327" t="s">
        <v>183</v>
      </c>
      <c r="H6327" t="s">
        <v>61</v>
      </c>
      <c r="I6327" t="s">
        <v>62</v>
      </c>
      <c r="J6327" t="s">
        <v>63</v>
      </c>
      <c r="R6327" t="str" cm="1">
        <f t="array" ref="R6327">LOOKUP(2,1/(B6327:P6327&lt;&gt;""),B6327:P6327)</f>
        <v>PROD_DATALAKE.LAWPROD.attrep_changesE8AAABC1392E6D5F</v>
      </c>
    </row>
    <row r="6328" spans="1:18" x14ac:dyDescent="0.3">
      <c r="A6328" t="s">
        <v>298</v>
      </c>
      <c r="B6328" t="s">
        <v>299</v>
      </c>
      <c r="C6328" t="s">
        <v>301</v>
      </c>
      <c r="D6328" t="s">
        <v>160</v>
      </c>
      <c r="E6328" t="s">
        <v>176</v>
      </c>
      <c r="F6328" t="s">
        <v>182</v>
      </c>
      <c r="G6328" t="s">
        <v>183</v>
      </c>
      <c r="H6328" t="s">
        <v>61</v>
      </c>
      <c r="I6328" t="s">
        <v>49</v>
      </c>
      <c r="J6328" t="s">
        <v>50</v>
      </c>
      <c r="R6328" t="str" cm="1">
        <f t="array" ref="R6328">LOOKUP(2,1/(B6328:P6328&lt;&gt;""),B6328:P6328)</f>
        <v>PROD_DATALAKE.LAWPROD.attrep_changesA7F2E53834632E00</v>
      </c>
    </row>
    <row r="6329" spans="1:18" x14ac:dyDescent="0.3">
      <c r="A6329" t="s">
        <v>298</v>
      </c>
      <c r="B6329" t="s">
        <v>299</v>
      </c>
      <c r="C6329" t="s">
        <v>301</v>
      </c>
      <c r="D6329" t="s">
        <v>160</v>
      </c>
      <c r="E6329" t="s">
        <v>176</v>
      </c>
      <c r="F6329" t="s">
        <v>182</v>
      </c>
      <c r="G6329" t="s">
        <v>183</v>
      </c>
      <c r="H6329" t="s">
        <v>61</v>
      </c>
      <c r="I6329" t="s">
        <v>64</v>
      </c>
      <c r="J6329" t="s">
        <v>30</v>
      </c>
      <c r="R6329" t="str" cm="1">
        <f t="array" ref="R6329">LOOKUP(2,1/(B6329:P6329&lt;&gt;""),B6329:P6329)</f>
        <v>PROD_DATALAKE.LAWPROD.attrep_changesC79A80AD7F0B76CB</v>
      </c>
    </row>
    <row r="6330" spans="1:18" x14ac:dyDescent="0.3">
      <c r="A6330" t="s">
        <v>298</v>
      </c>
      <c r="B6330" t="s">
        <v>299</v>
      </c>
      <c r="C6330" t="s">
        <v>301</v>
      </c>
      <c r="D6330" t="s">
        <v>160</v>
      </c>
      <c r="E6330" t="s">
        <v>176</v>
      </c>
      <c r="F6330" t="s">
        <v>182</v>
      </c>
      <c r="G6330" t="s">
        <v>183</v>
      </c>
      <c r="H6330" t="s">
        <v>61</v>
      </c>
      <c r="I6330" t="s">
        <v>54</v>
      </c>
      <c r="R6330" t="str" cm="1">
        <f t="array" ref="R6330">LOOKUP(2,1/(B6330:P6330&lt;&gt;""),B6330:P6330)</f>
        <v>PROD_DATALAKE.LAWPROD.ACHISTDTL</v>
      </c>
    </row>
    <row r="6331" spans="1:18" x14ac:dyDescent="0.3">
      <c r="A6331" t="s">
        <v>298</v>
      </c>
      <c r="B6331" t="s">
        <v>299</v>
      </c>
      <c r="C6331" t="s">
        <v>301</v>
      </c>
      <c r="D6331" t="s">
        <v>160</v>
      </c>
      <c r="E6331" t="s">
        <v>176</v>
      </c>
      <c r="F6331" t="s">
        <v>182</v>
      </c>
      <c r="G6331" t="s">
        <v>183</v>
      </c>
      <c r="H6331" t="s">
        <v>61</v>
      </c>
      <c r="I6331" t="s">
        <v>65</v>
      </c>
      <c r="J6331" t="s">
        <v>66</v>
      </c>
      <c r="R6331" t="str" cm="1">
        <f t="array" ref="R6331">LOOKUP(2,1/(B6331:P6331&lt;&gt;""),B6331:P6331)</f>
        <v>PROD_DATALAKE.LAWPROD.attrep_changes4A8BC8380EB4A6B4</v>
      </c>
    </row>
    <row r="6332" spans="1:18" x14ac:dyDescent="0.3">
      <c r="A6332" t="s">
        <v>298</v>
      </c>
      <c r="B6332" t="s">
        <v>299</v>
      </c>
      <c r="C6332" t="s">
        <v>301</v>
      </c>
      <c r="D6332" t="s">
        <v>160</v>
      </c>
      <c r="E6332" t="s">
        <v>176</v>
      </c>
      <c r="F6332" t="s">
        <v>182</v>
      </c>
      <c r="G6332" t="s">
        <v>183</v>
      </c>
      <c r="H6332" t="s">
        <v>179</v>
      </c>
      <c r="I6332" t="s">
        <v>62</v>
      </c>
      <c r="J6332" t="s">
        <v>63</v>
      </c>
      <c r="R6332" t="str" cm="1">
        <f t="array" ref="R6332">LOOKUP(2,1/(B6332:P6332&lt;&gt;""),B6332:P6332)</f>
        <v>PROD_DATALAKE.LAWPROD.attrep_changesE8AAABC1392E6D5F</v>
      </c>
    </row>
    <row r="6333" spans="1:18" x14ac:dyDescent="0.3">
      <c r="A6333" t="s">
        <v>298</v>
      </c>
      <c r="B6333" t="s">
        <v>299</v>
      </c>
      <c r="C6333" t="s">
        <v>301</v>
      </c>
      <c r="D6333" t="s">
        <v>160</v>
      </c>
      <c r="E6333" t="s">
        <v>176</v>
      </c>
      <c r="F6333" t="s">
        <v>182</v>
      </c>
      <c r="G6333" t="s">
        <v>183</v>
      </c>
      <c r="H6333" t="s">
        <v>179</v>
      </c>
      <c r="I6333" t="s">
        <v>64</v>
      </c>
      <c r="J6333" t="s">
        <v>30</v>
      </c>
      <c r="R6333" t="str" cm="1">
        <f t="array" ref="R6333">LOOKUP(2,1/(B6333:P6333&lt;&gt;""),B6333:P6333)</f>
        <v>PROD_DATALAKE.LAWPROD.attrep_changesC79A80AD7F0B76CB</v>
      </c>
    </row>
    <row r="6334" spans="1:18" x14ac:dyDescent="0.3">
      <c r="A6334" t="s">
        <v>298</v>
      </c>
      <c r="B6334" t="s">
        <v>299</v>
      </c>
      <c r="C6334" t="s">
        <v>301</v>
      </c>
      <c r="D6334" t="s">
        <v>160</v>
      </c>
      <c r="E6334" t="s">
        <v>176</v>
      </c>
      <c r="F6334" t="s">
        <v>182</v>
      </c>
      <c r="G6334" t="s">
        <v>183</v>
      </c>
      <c r="H6334" t="s">
        <v>184</v>
      </c>
      <c r="I6334" t="s">
        <v>49</v>
      </c>
      <c r="J6334" t="s">
        <v>50</v>
      </c>
      <c r="R6334" t="str" cm="1">
        <f t="array" ref="R6334">LOOKUP(2,1/(B6334:P6334&lt;&gt;""),B6334:P6334)</f>
        <v>PROD_DATALAKE.LAWPROD.attrep_changesA7F2E53834632E00</v>
      </c>
    </row>
    <row r="6335" spans="1:18" x14ac:dyDescent="0.3">
      <c r="A6335" t="s">
        <v>298</v>
      </c>
      <c r="B6335" t="s">
        <v>299</v>
      </c>
      <c r="C6335" t="s">
        <v>301</v>
      </c>
      <c r="D6335" t="s">
        <v>160</v>
      </c>
      <c r="E6335" t="s">
        <v>176</v>
      </c>
      <c r="F6335" t="s">
        <v>182</v>
      </c>
      <c r="G6335" t="s">
        <v>183</v>
      </c>
      <c r="H6335" t="s">
        <v>184</v>
      </c>
      <c r="I6335" t="s">
        <v>185</v>
      </c>
      <c r="J6335" t="s">
        <v>30</v>
      </c>
      <c r="R6335" t="str" cm="1">
        <f t="array" ref="R6335">LOOKUP(2,1/(B6335:P6335&lt;&gt;""),B6335:P6335)</f>
        <v>PROD_DATALAKE.LAWPROD.attrep_changesC79A80AD7F0B76CB</v>
      </c>
    </row>
    <row r="6336" spans="1:18" x14ac:dyDescent="0.3">
      <c r="A6336" t="s">
        <v>298</v>
      </c>
      <c r="B6336" t="s">
        <v>299</v>
      </c>
      <c r="C6336" t="s">
        <v>301</v>
      </c>
      <c r="D6336" t="s">
        <v>160</v>
      </c>
      <c r="E6336" t="s">
        <v>176</v>
      </c>
      <c r="F6336" t="s">
        <v>182</v>
      </c>
      <c r="G6336" t="s">
        <v>183</v>
      </c>
      <c r="H6336" t="s">
        <v>68</v>
      </c>
      <c r="I6336" t="s">
        <v>23</v>
      </c>
      <c r="J6336" t="s">
        <v>18</v>
      </c>
      <c r="R6336" t="str" cm="1">
        <f t="array" ref="R6336">LOOKUP(2,1/(B6336:P6336&lt;&gt;""),B6336:P6336)</f>
        <v>PROD_DATALAKE.CRM_MSCRM.attrep_changes3F84AF30F8F36C10</v>
      </c>
    </row>
    <row r="6337" spans="1:18" x14ac:dyDescent="0.3">
      <c r="A6337" t="s">
        <v>298</v>
      </c>
      <c r="B6337" t="s">
        <v>299</v>
      </c>
      <c r="C6337" t="s">
        <v>301</v>
      </c>
      <c r="D6337" t="s">
        <v>160</v>
      </c>
      <c r="E6337" t="s">
        <v>176</v>
      </c>
      <c r="F6337" t="s">
        <v>182</v>
      </c>
      <c r="G6337" t="s">
        <v>183</v>
      </c>
      <c r="H6337" t="s">
        <v>68</v>
      </c>
      <c r="I6337" t="s">
        <v>69</v>
      </c>
      <c r="J6337" t="s">
        <v>18</v>
      </c>
      <c r="R6337" t="str" cm="1">
        <f t="array" ref="R6337">LOOKUP(2,1/(B6337:P6337&lt;&gt;""),B6337:P6337)</f>
        <v>PROD_DATALAKE.CRM_MSCRM.attrep_changes3F84AF30F8F36C10</v>
      </c>
    </row>
    <row r="6338" spans="1:18" x14ac:dyDescent="0.3">
      <c r="A6338" t="s">
        <v>298</v>
      </c>
      <c r="B6338" t="s">
        <v>299</v>
      </c>
      <c r="C6338" t="s">
        <v>301</v>
      </c>
      <c r="D6338" t="s">
        <v>160</v>
      </c>
      <c r="E6338" t="s">
        <v>176</v>
      </c>
      <c r="F6338" t="s">
        <v>182</v>
      </c>
      <c r="G6338" t="s">
        <v>183</v>
      </c>
      <c r="H6338" t="s">
        <v>68</v>
      </c>
      <c r="I6338" t="s">
        <v>49</v>
      </c>
      <c r="J6338" t="s">
        <v>50</v>
      </c>
      <c r="R6338" t="str" cm="1">
        <f t="array" ref="R6338">LOOKUP(2,1/(B6338:P6338&lt;&gt;""),B6338:P6338)</f>
        <v>PROD_DATALAKE.LAWPROD.attrep_changesA7F2E53834632E00</v>
      </c>
    </row>
    <row r="6339" spans="1:18" x14ac:dyDescent="0.3">
      <c r="A6339" t="s">
        <v>298</v>
      </c>
      <c r="B6339" t="s">
        <v>299</v>
      </c>
      <c r="C6339" t="s">
        <v>301</v>
      </c>
      <c r="D6339" t="s">
        <v>160</v>
      </c>
      <c r="E6339" t="s">
        <v>176</v>
      </c>
      <c r="F6339" t="s">
        <v>182</v>
      </c>
      <c r="G6339" t="s">
        <v>183</v>
      </c>
      <c r="H6339" t="s">
        <v>68</v>
      </c>
      <c r="I6339" t="s">
        <v>58</v>
      </c>
      <c r="J6339" t="s">
        <v>59</v>
      </c>
      <c r="R6339" t="str" cm="1">
        <f t="array" ref="R6339">LOOKUP(2,1/(B6339:P6339&lt;&gt;""),B6339:P6339)</f>
        <v>PROD_DATALAKE.LAWPROD.attrep_changes9802CD457CDB1170</v>
      </c>
    </row>
    <row r="6340" spans="1:18" x14ac:dyDescent="0.3">
      <c r="A6340" t="s">
        <v>298</v>
      </c>
      <c r="B6340" t="s">
        <v>299</v>
      </c>
      <c r="C6340" t="s">
        <v>301</v>
      </c>
      <c r="D6340" t="s">
        <v>160</v>
      </c>
      <c r="E6340" t="s">
        <v>176</v>
      </c>
      <c r="F6340" t="s">
        <v>182</v>
      </c>
      <c r="G6340" t="s">
        <v>183</v>
      </c>
      <c r="H6340" t="s">
        <v>68</v>
      </c>
      <c r="I6340" t="s">
        <v>60</v>
      </c>
      <c r="J6340" t="s">
        <v>30</v>
      </c>
      <c r="R6340" t="str" cm="1">
        <f t="array" ref="R6340">LOOKUP(2,1/(B6340:P6340&lt;&gt;""),B6340:P6340)</f>
        <v>PROD_DATALAKE.LAWPROD.attrep_changesC79A80AD7F0B76CB</v>
      </c>
    </row>
    <row r="6341" spans="1:18" x14ac:dyDescent="0.3">
      <c r="A6341" t="s">
        <v>298</v>
      </c>
      <c r="B6341" t="s">
        <v>299</v>
      </c>
      <c r="C6341" t="s">
        <v>301</v>
      </c>
      <c r="D6341" t="s">
        <v>160</v>
      </c>
      <c r="E6341" t="s">
        <v>176</v>
      </c>
      <c r="F6341" t="s">
        <v>182</v>
      </c>
      <c r="G6341" t="s">
        <v>183</v>
      </c>
      <c r="H6341" t="s">
        <v>186</v>
      </c>
      <c r="I6341" t="s">
        <v>69</v>
      </c>
      <c r="J6341" t="s">
        <v>18</v>
      </c>
      <c r="R6341" t="str" cm="1">
        <f t="array" ref="R6341">LOOKUP(2,1/(B6341:P6341&lt;&gt;""),B6341:P6341)</f>
        <v>PROD_DATALAKE.CRM_MSCRM.attrep_changes3F84AF30F8F36C10</v>
      </c>
    </row>
    <row r="6342" spans="1:18" x14ac:dyDescent="0.3">
      <c r="A6342" t="s">
        <v>298</v>
      </c>
      <c r="B6342" t="s">
        <v>299</v>
      </c>
      <c r="C6342" t="s">
        <v>301</v>
      </c>
      <c r="D6342" t="s">
        <v>160</v>
      </c>
      <c r="E6342" t="s">
        <v>176</v>
      </c>
      <c r="F6342" t="s">
        <v>182</v>
      </c>
      <c r="G6342" t="s">
        <v>183</v>
      </c>
      <c r="H6342" t="s">
        <v>186</v>
      </c>
      <c r="I6342" t="s">
        <v>26</v>
      </c>
      <c r="J6342" t="s">
        <v>18</v>
      </c>
      <c r="R6342" t="str" cm="1">
        <f t="array" ref="R6342">LOOKUP(2,1/(B6342:P6342&lt;&gt;""),B6342:P6342)</f>
        <v>PROD_DATALAKE.CRM_MSCRM.attrep_changes3F84AF30F8F36C10</v>
      </c>
    </row>
    <row r="6343" spans="1:18" x14ac:dyDescent="0.3">
      <c r="A6343" t="s">
        <v>298</v>
      </c>
      <c r="B6343" t="s">
        <v>299</v>
      </c>
      <c r="C6343" t="s">
        <v>301</v>
      </c>
      <c r="D6343" t="s">
        <v>160</v>
      </c>
      <c r="E6343" t="s">
        <v>176</v>
      </c>
      <c r="F6343" t="s">
        <v>182</v>
      </c>
      <c r="G6343" t="s">
        <v>183</v>
      </c>
      <c r="H6343" t="s">
        <v>186</v>
      </c>
      <c r="I6343" t="s">
        <v>187</v>
      </c>
      <c r="J6343" t="s">
        <v>18</v>
      </c>
      <c r="R6343" t="str" cm="1">
        <f t="array" ref="R6343">LOOKUP(2,1/(B6343:P6343&lt;&gt;""),B6343:P6343)</f>
        <v>PROD_DATALAKE.CRM_MSCRM.attrep_changes3F84AF30F8F36C10</v>
      </c>
    </row>
    <row r="6344" spans="1:18" x14ac:dyDescent="0.3">
      <c r="A6344" t="s">
        <v>298</v>
      </c>
      <c r="B6344" t="s">
        <v>299</v>
      </c>
      <c r="C6344" t="s">
        <v>301</v>
      </c>
      <c r="D6344" t="s">
        <v>160</v>
      </c>
      <c r="E6344" t="s">
        <v>176</v>
      </c>
      <c r="F6344" t="s">
        <v>178</v>
      </c>
      <c r="G6344" t="s">
        <v>61</v>
      </c>
      <c r="H6344" t="s">
        <v>62</v>
      </c>
      <c r="I6344" t="s">
        <v>63</v>
      </c>
      <c r="R6344" t="str" cm="1">
        <f t="array" ref="R6344">LOOKUP(2,1/(B6344:P6344&lt;&gt;""),B6344:P6344)</f>
        <v>PROD_DATALAKE.LAWPROD.attrep_changesE8AAABC1392E6D5F</v>
      </c>
    </row>
    <row r="6345" spans="1:18" x14ac:dyDescent="0.3">
      <c r="A6345" t="s">
        <v>298</v>
      </c>
      <c r="B6345" t="s">
        <v>299</v>
      </c>
      <c r="C6345" t="s">
        <v>301</v>
      </c>
      <c r="D6345" t="s">
        <v>160</v>
      </c>
      <c r="E6345" t="s">
        <v>176</v>
      </c>
      <c r="F6345" t="s">
        <v>178</v>
      </c>
      <c r="G6345" t="s">
        <v>61</v>
      </c>
      <c r="H6345" t="s">
        <v>49</v>
      </c>
      <c r="I6345" t="s">
        <v>50</v>
      </c>
      <c r="R6345" t="str" cm="1">
        <f t="array" ref="R6345">LOOKUP(2,1/(B6345:P6345&lt;&gt;""),B6345:P6345)</f>
        <v>PROD_DATALAKE.LAWPROD.attrep_changesA7F2E53834632E00</v>
      </c>
    </row>
    <row r="6346" spans="1:18" x14ac:dyDescent="0.3">
      <c r="A6346" t="s">
        <v>298</v>
      </c>
      <c r="B6346" t="s">
        <v>299</v>
      </c>
      <c r="C6346" t="s">
        <v>301</v>
      </c>
      <c r="D6346" t="s">
        <v>160</v>
      </c>
      <c r="E6346" t="s">
        <v>176</v>
      </c>
      <c r="F6346" t="s">
        <v>178</v>
      </c>
      <c r="G6346" t="s">
        <v>61</v>
      </c>
      <c r="H6346" t="s">
        <v>64</v>
      </c>
      <c r="I6346" t="s">
        <v>30</v>
      </c>
      <c r="R6346" t="str" cm="1">
        <f t="array" ref="R6346">LOOKUP(2,1/(B6346:P6346&lt;&gt;""),B6346:P6346)</f>
        <v>PROD_DATALAKE.LAWPROD.attrep_changesC79A80AD7F0B76CB</v>
      </c>
    </row>
    <row r="6347" spans="1:18" x14ac:dyDescent="0.3">
      <c r="A6347" t="s">
        <v>298</v>
      </c>
      <c r="B6347" t="s">
        <v>299</v>
      </c>
      <c r="C6347" t="s">
        <v>301</v>
      </c>
      <c r="D6347" t="s">
        <v>160</v>
      </c>
      <c r="E6347" t="s">
        <v>176</v>
      </c>
      <c r="F6347" t="s">
        <v>178</v>
      </c>
      <c r="G6347" t="s">
        <v>61</v>
      </c>
      <c r="H6347" t="s">
        <v>54</v>
      </c>
      <c r="R6347" t="str" cm="1">
        <f t="array" ref="R6347">LOOKUP(2,1/(B6347:P6347&lt;&gt;""),B6347:P6347)</f>
        <v>PROD_DATALAKE.LAWPROD.ACHISTDTL</v>
      </c>
    </row>
    <row r="6348" spans="1:18" x14ac:dyDescent="0.3">
      <c r="A6348" t="s">
        <v>298</v>
      </c>
      <c r="B6348" t="s">
        <v>299</v>
      </c>
      <c r="C6348" t="s">
        <v>301</v>
      </c>
      <c r="D6348" t="s">
        <v>160</v>
      </c>
      <c r="E6348" t="s">
        <v>176</v>
      </c>
      <c r="F6348" t="s">
        <v>178</v>
      </c>
      <c r="G6348" t="s">
        <v>61</v>
      </c>
      <c r="H6348" t="s">
        <v>65</v>
      </c>
      <c r="I6348" t="s">
        <v>66</v>
      </c>
      <c r="R6348" t="str" cm="1">
        <f t="array" ref="R6348">LOOKUP(2,1/(B6348:P6348&lt;&gt;""),B6348:P6348)</f>
        <v>PROD_DATALAKE.LAWPROD.attrep_changes4A8BC8380EB4A6B4</v>
      </c>
    </row>
    <row r="6349" spans="1:18" x14ac:dyDescent="0.3">
      <c r="A6349" t="s">
        <v>298</v>
      </c>
      <c r="B6349" t="s">
        <v>299</v>
      </c>
      <c r="C6349" t="s">
        <v>301</v>
      </c>
      <c r="D6349" t="s">
        <v>160</v>
      </c>
      <c r="E6349" t="s">
        <v>176</v>
      </c>
      <c r="F6349" t="s">
        <v>178</v>
      </c>
      <c r="G6349" t="s">
        <v>179</v>
      </c>
      <c r="H6349" t="s">
        <v>62</v>
      </c>
      <c r="I6349" t="s">
        <v>63</v>
      </c>
      <c r="R6349" t="str" cm="1">
        <f t="array" ref="R6349">LOOKUP(2,1/(B6349:P6349&lt;&gt;""),B6349:P6349)</f>
        <v>PROD_DATALAKE.LAWPROD.attrep_changesE8AAABC1392E6D5F</v>
      </c>
    </row>
    <row r="6350" spans="1:18" x14ac:dyDescent="0.3">
      <c r="A6350" t="s">
        <v>298</v>
      </c>
      <c r="B6350" t="s">
        <v>299</v>
      </c>
      <c r="C6350" t="s">
        <v>301</v>
      </c>
      <c r="D6350" t="s">
        <v>160</v>
      </c>
      <c r="E6350" t="s">
        <v>176</v>
      </c>
      <c r="F6350" t="s">
        <v>178</v>
      </c>
      <c r="G6350" t="s">
        <v>179</v>
      </c>
      <c r="H6350" t="s">
        <v>64</v>
      </c>
      <c r="I6350" t="s">
        <v>30</v>
      </c>
      <c r="R6350" t="str" cm="1">
        <f t="array" ref="R6350">LOOKUP(2,1/(B6350:P6350&lt;&gt;""),B6350:P6350)</f>
        <v>PROD_DATALAKE.LAWPROD.attrep_changesC79A80AD7F0B76CB</v>
      </c>
    </row>
    <row r="6351" spans="1:18" x14ac:dyDescent="0.3">
      <c r="A6351" t="s">
        <v>298</v>
      </c>
      <c r="B6351" t="s">
        <v>299</v>
      </c>
      <c r="C6351" t="s">
        <v>301</v>
      </c>
      <c r="D6351" t="s">
        <v>160</v>
      </c>
      <c r="E6351" t="s">
        <v>176</v>
      </c>
      <c r="F6351" t="s">
        <v>178</v>
      </c>
      <c r="G6351" t="s">
        <v>180</v>
      </c>
      <c r="H6351" t="s">
        <v>172</v>
      </c>
      <c r="I6351" t="s">
        <v>30</v>
      </c>
      <c r="R6351" t="str" cm="1">
        <f t="array" ref="R6351">LOOKUP(2,1/(B6351:P6351&lt;&gt;""),B6351:P6351)</f>
        <v>PROD_DATALAKE.LAWPROD.attrep_changesC79A80AD7F0B76CB</v>
      </c>
    </row>
    <row r="6352" spans="1:18" x14ac:dyDescent="0.3">
      <c r="A6352" t="s">
        <v>298</v>
      </c>
      <c r="B6352" t="s">
        <v>299</v>
      </c>
      <c r="C6352" t="s">
        <v>301</v>
      </c>
      <c r="D6352" t="s">
        <v>160</v>
      </c>
      <c r="E6352" t="s">
        <v>176</v>
      </c>
      <c r="F6352" t="s">
        <v>188</v>
      </c>
      <c r="G6352" t="s">
        <v>189</v>
      </c>
      <c r="H6352" t="s">
        <v>181</v>
      </c>
      <c r="I6352" t="s">
        <v>162</v>
      </c>
      <c r="J6352" t="s">
        <v>49</v>
      </c>
      <c r="K6352" t="s">
        <v>50</v>
      </c>
      <c r="R6352" t="str" cm="1">
        <f t="array" ref="R6352">LOOKUP(2,1/(B6352:P6352&lt;&gt;""),B6352:P6352)</f>
        <v>PROD_DATALAKE.LAWPROD.attrep_changesA7F2E53834632E00</v>
      </c>
    </row>
    <row r="6353" spans="1:18" x14ac:dyDescent="0.3">
      <c r="A6353" t="s">
        <v>298</v>
      </c>
      <c r="B6353" t="s">
        <v>299</v>
      </c>
      <c r="C6353" t="s">
        <v>301</v>
      </c>
      <c r="D6353" t="s">
        <v>160</v>
      </c>
      <c r="E6353" t="s">
        <v>176</v>
      </c>
      <c r="F6353" t="s">
        <v>188</v>
      </c>
      <c r="G6353" t="s">
        <v>189</v>
      </c>
      <c r="H6353" t="s">
        <v>181</v>
      </c>
      <c r="I6353" t="s">
        <v>162</v>
      </c>
      <c r="J6353" t="s">
        <v>163</v>
      </c>
      <c r="K6353" t="s">
        <v>30</v>
      </c>
      <c r="R6353" t="str" cm="1">
        <f t="array" ref="R6353">LOOKUP(2,1/(B6353:P6353&lt;&gt;""),B6353:P6353)</f>
        <v>PROD_DATALAKE.LAWPROD.attrep_changesC79A80AD7F0B76CB</v>
      </c>
    </row>
    <row r="6354" spans="1:18" x14ac:dyDescent="0.3">
      <c r="A6354" t="s">
        <v>298</v>
      </c>
      <c r="B6354" t="s">
        <v>299</v>
      </c>
      <c r="C6354" t="s">
        <v>301</v>
      </c>
      <c r="D6354" t="s">
        <v>160</v>
      </c>
      <c r="E6354" t="s">
        <v>176</v>
      </c>
      <c r="F6354" t="s">
        <v>188</v>
      </c>
      <c r="G6354" t="s">
        <v>189</v>
      </c>
      <c r="H6354" t="s">
        <v>181</v>
      </c>
      <c r="I6354" t="s">
        <v>162</v>
      </c>
      <c r="J6354" t="s">
        <v>54</v>
      </c>
      <c r="R6354" t="str" cm="1">
        <f t="array" ref="R6354">LOOKUP(2,1/(B6354:P6354&lt;&gt;""),B6354:P6354)</f>
        <v>PROD_DATALAKE.LAWPROD.ACHISTDTL</v>
      </c>
    </row>
    <row r="6355" spans="1:18" x14ac:dyDescent="0.3">
      <c r="A6355" t="s">
        <v>298</v>
      </c>
      <c r="B6355" t="s">
        <v>299</v>
      </c>
      <c r="C6355" t="s">
        <v>301</v>
      </c>
      <c r="D6355" t="s">
        <v>160</v>
      </c>
      <c r="E6355" t="s">
        <v>176</v>
      </c>
      <c r="F6355" t="s">
        <v>188</v>
      </c>
      <c r="G6355" t="s">
        <v>189</v>
      </c>
      <c r="H6355" t="s">
        <v>181</v>
      </c>
      <c r="I6355" t="s">
        <v>61</v>
      </c>
      <c r="J6355" t="s">
        <v>62</v>
      </c>
      <c r="K6355" t="s">
        <v>63</v>
      </c>
      <c r="R6355" t="str" cm="1">
        <f t="array" ref="R6355">LOOKUP(2,1/(B6355:P6355&lt;&gt;""),B6355:P6355)</f>
        <v>PROD_DATALAKE.LAWPROD.attrep_changesE8AAABC1392E6D5F</v>
      </c>
    </row>
    <row r="6356" spans="1:18" x14ac:dyDescent="0.3">
      <c r="A6356" t="s">
        <v>298</v>
      </c>
      <c r="B6356" t="s">
        <v>299</v>
      </c>
      <c r="C6356" t="s">
        <v>301</v>
      </c>
      <c r="D6356" t="s">
        <v>160</v>
      </c>
      <c r="E6356" t="s">
        <v>176</v>
      </c>
      <c r="F6356" t="s">
        <v>188</v>
      </c>
      <c r="G6356" t="s">
        <v>189</v>
      </c>
      <c r="H6356" t="s">
        <v>181</v>
      </c>
      <c r="I6356" t="s">
        <v>61</v>
      </c>
      <c r="J6356" t="s">
        <v>49</v>
      </c>
      <c r="K6356" t="s">
        <v>50</v>
      </c>
      <c r="R6356" t="str" cm="1">
        <f t="array" ref="R6356">LOOKUP(2,1/(B6356:P6356&lt;&gt;""),B6356:P6356)</f>
        <v>PROD_DATALAKE.LAWPROD.attrep_changesA7F2E53834632E00</v>
      </c>
    </row>
    <row r="6357" spans="1:18" x14ac:dyDescent="0.3">
      <c r="A6357" t="s">
        <v>298</v>
      </c>
      <c r="B6357" t="s">
        <v>299</v>
      </c>
      <c r="C6357" t="s">
        <v>301</v>
      </c>
      <c r="D6357" t="s">
        <v>160</v>
      </c>
      <c r="E6357" t="s">
        <v>176</v>
      </c>
      <c r="F6357" t="s">
        <v>188</v>
      </c>
      <c r="G6357" t="s">
        <v>189</v>
      </c>
      <c r="H6357" t="s">
        <v>181</v>
      </c>
      <c r="I6357" t="s">
        <v>61</v>
      </c>
      <c r="J6357" t="s">
        <v>64</v>
      </c>
      <c r="K6357" t="s">
        <v>30</v>
      </c>
      <c r="R6357" t="str" cm="1">
        <f t="array" ref="R6357">LOOKUP(2,1/(B6357:P6357&lt;&gt;""),B6357:P6357)</f>
        <v>PROD_DATALAKE.LAWPROD.attrep_changesC79A80AD7F0B76CB</v>
      </c>
    </row>
    <row r="6358" spans="1:18" x14ac:dyDescent="0.3">
      <c r="A6358" t="s">
        <v>298</v>
      </c>
      <c r="B6358" t="s">
        <v>299</v>
      </c>
      <c r="C6358" t="s">
        <v>301</v>
      </c>
      <c r="D6358" t="s">
        <v>160</v>
      </c>
      <c r="E6358" t="s">
        <v>176</v>
      </c>
      <c r="F6358" t="s">
        <v>188</v>
      </c>
      <c r="G6358" t="s">
        <v>189</v>
      </c>
      <c r="H6358" t="s">
        <v>181</v>
      </c>
      <c r="I6358" t="s">
        <v>61</v>
      </c>
      <c r="J6358" t="s">
        <v>54</v>
      </c>
      <c r="R6358" t="str" cm="1">
        <f t="array" ref="R6358">LOOKUP(2,1/(B6358:P6358&lt;&gt;""),B6358:P6358)</f>
        <v>PROD_DATALAKE.LAWPROD.ACHISTDTL</v>
      </c>
    </row>
    <row r="6359" spans="1:18" x14ac:dyDescent="0.3">
      <c r="A6359" t="s">
        <v>298</v>
      </c>
      <c r="B6359" t="s">
        <v>299</v>
      </c>
      <c r="C6359" t="s">
        <v>301</v>
      </c>
      <c r="D6359" t="s">
        <v>160</v>
      </c>
      <c r="E6359" t="s">
        <v>176</v>
      </c>
      <c r="F6359" t="s">
        <v>188</v>
      </c>
      <c r="G6359" t="s">
        <v>189</v>
      </c>
      <c r="H6359" t="s">
        <v>181</v>
      </c>
      <c r="I6359" t="s">
        <v>61</v>
      </c>
      <c r="J6359" t="s">
        <v>65</v>
      </c>
      <c r="K6359" t="s">
        <v>66</v>
      </c>
      <c r="R6359" t="str" cm="1">
        <f t="array" ref="R6359">LOOKUP(2,1/(B6359:P6359&lt;&gt;""),B6359:P6359)</f>
        <v>PROD_DATALAKE.LAWPROD.attrep_changes4A8BC8380EB4A6B4</v>
      </c>
    </row>
    <row r="6360" spans="1:18" x14ac:dyDescent="0.3">
      <c r="A6360" t="s">
        <v>298</v>
      </c>
      <c r="B6360" t="s">
        <v>299</v>
      </c>
      <c r="C6360" t="s">
        <v>301</v>
      </c>
      <c r="D6360" t="s">
        <v>160</v>
      </c>
      <c r="E6360" t="s">
        <v>176</v>
      </c>
      <c r="F6360" t="s">
        <v>188</v>
      </c>
      <c r="G6360" t="s">
        <v>189</v>
      </c>
      <c r="H6360" t="s">
        <v>181</v>
      </c>
      <c r="I6360" t="s">
        <v>179</v>
      </c>
      <c r="J6360" t="s">
        <v>62</v>
      </c>
      <c r="K6360" t="s">
        <v>63</v>
      </c>
      <c r="R6360" t="str" cm="1">
        <f t="array" ref="R6360">LOOKUP(2,1/(B6360:P6360&lt;&gt;""),B6360:P6360)</f>
        <v>PROD_DATALAKE.LAWPROD.attrep_changesE8AAABC1392E6D5F</v>
      </c>
    </row>
    <row r="6361" spans="1:18" x14ac:dyDescent="0.3">
      <c r="A6361" t="s">
        <v>298</v>
      </c>
      <c r="B6361" t="s">
        <v>299</v>
      </c>
      <c r="C6361" t="s">
        <v>301</v>
      </c>
      <c r="D6361" t="s">
        <v>160</v>
      </c>
      <c r="E6361" t="s">
        <v>176</v>
      </c>
      <c r="F6361" t="s">
        <v>188</v>
      </c>
      <c r="G6361" t="s">
        <v>189</v>
      </c>
      <c r="H6361" t="s">
        <v>181</v>
      </c>
      <c r="I6361" t="s">
        <v>179</v>
      </c>
      <c r="J6361" t="s">
        <v>64</v>
      </c>
      <c r="K6361" t="s">
        <v>30</v>
      </c>
      <c r="R6361" t="str" cm="1">
        <f t="array" ref="R6361">LOOKUP(2,1/(B6361:P6361&lt;&gt;""),B6361:P6361)</f>
        <v>PROD_DATALAKE.LAWPROD.attrep_changesC79A80AD7F0B76CB</v>
      </c>
    </row>
    <row r="6362" spans="1:18" x14ac:dyDescent="0.3">
      <c r="A6362" t="s">
        <v>298</v>
      </c>
      <c r="B6362" t="s">
        <v>299</v>
      </c>
      <c r="C6362" t="s">
        <v>301</v>
      </c>
      <c r="D6362" t="s">
        <v>160</v>
      </c>
      <c r="E6362" t="s">
        <v>176</v>
      </c>
      <c r="F6362" t="s">
        <v>188</v>
      </c>
      <c r="G6362" t="s">
        <v>189</v>
      </c>
      <c r="H6362" t="s">
        <v>180</v>
      </c>
      <c r="I6362" t="s">
        <v>172</v>
      </c>
      <c r="J6362" t="s">
        <v>30</v>
      </c>
      <c r="R6362" t="str" cm="1">
        <f t="array" ref="R6362">LOOKUP(2,1/(B6362:P6362&lt;&gt;""),B6362:P6362)</f>
        <v>PROD_DATALAKE.LAWPROD.attrep_changesC79A80AD7F0B76CB</v>
      </c>
    </row>
    <row r="6363" spans="1:18" x14ac:dyDescent="0.3">
      <c r="A6363" t="s">
        <v>298</v>
      </c>
      <c r="B6363" t="s">
        <v>299</v>
      </c>
      <c r="C6363" t="s">
        <v>301</v>
      </c>
      <c r="D6363" t="s">
        <v>160</v>
      </c>
      <c r="E6363" t="s">
        <v>176</v>
      </c>
      <c r="F6363" t="s">
        <v>188</v>
      </c>
      <c r="G6363" t="s">
        <v>181</v>
      </c>
      <c r="H6363" t="s">
        <v>162</v>
      </c>
      <c r="I6363" t="s">
        <v>49</v>
      </c>
      <c r="J6363" t="s">
        <v>50</v>
      </c>
      <c r="R6363" t="str" cm="1">
        <f t="array" ref="R6363">LOOKUP(2,1/(B6363:P6363&lt;&gt;""),B6363:P6363)</f>
        <v>PROD_DATALAKE.LAWPROD.attrep_changesA7F2E53834632E00</v>
      </c>
    </row>
    <row r="6364" spans="1:18" x14ac:dyDescent="0.3">
      <c r="A6364" t="s">
        <v>298</v>
      </c>
      <c r="B6364" t="s">
        <v>299</v>
      </c>
      <c r="C6364" t="s">
        <v>301</v>
      </c>
      <c r="D6364" t="s">
        <v>160</v>
      </c>
      <c r="E6364" t="s">
        <v>176</v>
      </c>
      <c r="F6364" t="s">
        <v>188</v>
      </c>
      <c r="G6364" t="s">
        <v>181</v>
      </c>
      <c r="H6364" t="s">
        <v>162</v>
      </c>
      <c r="I6364" t="s">
        <v>163</v>
      </c>
      <c r="J6364" t="s">
        <v>30</v>
      </c>
      <c r="R6364" t="str" cm="1">
        <f t="array" ref="R6364">LOOKUP(2,1/(B6364:P6364&lt;&gt;""),B6364:P6364)</f>
        <v>PROD_DATALAKE.LAWPROD.attrep_changesC79A80AD7F0B76CB</v>
      </c>
    </row>
    <row r="6365" spans="1:18" x14ac:dyDescent="0.3">
      <c r="A6365" t="s">
        <v>298</v>
      </c>
      <c r="B6365" t="s">
        <v>299</v>
      </c>
      <c r="C6365" t="s">
        <v>301</v>
      </c>
      <c r="D6365" t="s">
        <v>160</v>
      </c>
      <c r="E6365" t="s">
        <v>176</v>
      </c>
      <c r="F6365" t="s">
        <v>188</v>
      </c>
      <c r="G6365" t="s">
        <v>181</v>
      </c>
      <c r="H6365" t="s">
        <v>162</v>
      </c>
      <c r="I6365" t="s">
        <v>54</v>
      </c>
      <c r="R6365" t="str" cm="1">
        <f t="array" ref="R6365">LOOKUP(2,1/(B6365:P6365&lt;&gt;""),B6365:P6365)</f>
        <v>PROD_DATALAKE.LAWPROD.ACHISTDTL</v>
      </c>
    </row>
    <row r="6366" spans="1:18" x14ac:dyDescent="0.3">
      <c r="A6366" t="s">
        <v>298</v>
      </c>
      <c r="B6366" t="s">
        <v>299</v>
      </c>
      <c r="C6366" t="s">
        <v>301</v>
      </c>
      <c r="D6366" t="s">
        <v>160</v>
      </c>
      <c r="E6366" t="s">
        <v>176</v>
      </c>
      <c r="F6366" t="s">
        <v>188</v>
      </c>
      <c r="G6366" t="s">
        <v>181</v>
      </c>
      <c r="H6366" t="s">
        <v>61</v>
      </c>
      <c r="I6366" t="s">
        <v>62</v>
      </c>
      <c r="J6366" t="s">
        <v>63</v>
      </c>
      <c r="R6366" t="str" cm="1">
        <f t="array" ref="R6366">LOOKUP(2,1/(B6366:P6366&lt;&gt;""),B6366:P6366)</f>
        <v>PROD_DATALAKE.LAWPROD.attrep_changesE8AAABC1392E6D5F</v>
      </c>
    </row>
    <row r="6367" spans="1:18" x14ac:dyDescent="0.3">
      <c r="A6367" t="s">
        <v>298</v>
      </c>
      <c r="B6367" t="s">
        <v>299</v>
      </c>
      <c r="C6367" t="s">
        <v>301</v>
      </c>
      <c r="D6367" t="s">
        <v>160</v>
      </c>
      <c r="E6367" t="s">
        <v>176</v>
      </c>
      <c r="F6367" t="s">
        <v>188</v>
      </c>
      <c r="G6367" t="s">
        <v>181</v>
      </c>
      <c r="H6367" t="s">
        <v>61</v>
      </c>
      <c r="I6367" t="s">
        <v>49</v>
      </c>
      <c r="J6367" t="s">
        <v>50</v>
      </c>
      <c r="R6367" t="str" cm="1">
        <f t="array" ref="R6367">LOOKUP(2,1/(B6367:P6367&lt;&gt;""),B6367:P6367)</f>
        <v>PROD_DATALAKE.LAWPROD.attrep_changesA7F2E53834632E00</v>
      </c>
    </row>
    <row r="6368" spans="1:18" x14ac:dyDescent="0.3">
      <c r="A6368" t="s">
        <v>298</v>
      </c>
      <c r="B6368" t="s">
        <v>299</v>
      </c>
      <c r="C6368" t="s">
        <v>301</v>
      </c>
      <c r="D6368" t="s">
        <v>160</v>
      </c>
      <c r="E6368" t="s">
        <v>176</v>
      </c>
      <c r="F6368" t="s">
        <v>188</v>
      </c>
      <c r="G6368" t="s">
        <v>181</v>
      </c>
      <c r="H6368" t="s">
        <v>61</v>
      </c>
      <c r="I6368" t="s">
        <v>64</v>
      </c>
      <c r="J6368" t="s">
        <v>30</v>
      </c>
      <c r="R6368" t="str" cm="1">
        <f t="array" ref="R6368">LOOKUP(2,1/(B6368:P6368&lt;&gt;""),B6368:P6368)</f>
        <v>PROD_DATALAKE.LAWPROD.attrep_changesC79A80AD7F0B76CB</v>
      </c>
    </row>
    <row r="6369" spans="1:18" x14ac:dyDescent="0.3">
      <c r="A6369" t="s">
        <v>298</v>
      </c>
      <c r="B6369" t="s">
        <v>299</v>
      </c>
      <c r="C6369" t="s">
        <v>301</v>
      </c>
      <c r="D6369" t="s">
        <v>160</v>
      </c>
      <c r="E6369" t="s">
        <v>176</v>
      </c>
      <c r="F6369" t="s">
        <v>188</v>
      </c>
      <c r="G6369" t="s">
        <v>181</v>
      </c>
      <c r="H6369" t="s">
        <v>61</v>
      </c>
      <c r="I6369" t="s">
        <v>54</v>
      </c>
      <c r="R6369" t="str" cm="1">
        <f t="array" ref="R6369">LOOKUP(2,1/(B6369:P6369&lt;&gt;""),B6369:P6369)</f>
        <v>PROD_DATALAKE.LAWPROD.ACHISTDTL</v>
      </c>
    </row>
    <row r="6370" spans="1:18" x14ac:dyDescent="0.3">
      <c r="A6370" t="s">
        <v>298</v>
      </c>
      <c r="B6370" t="s">
        <v>299</v>
      </c>
      <c r="C6370" t="s">
        <v>301</v>
      </c>
      <c r="D6370" t="s">
        <v>160</v>
      </c>
      <c r="E6370" t="s">
        <v>176</v>
      </c>
      <c r="F6370" t="s">
        <v>188</v>
      </c>
      <c r="G6370" t="s">
        <v>181</v>
      </c>
      <c r="H6370" t="s">
        <v>61</v>
      </c>
      <c r="I6370" t="s">
        <v>65</v>
      </c>
      <c r="J6370" t="s">
        <v>66</v>
      </c>
      <c r="R6370" t="str" cm="1">
        <f t="array" ref="R6370">LOOKUP(2,1/(B6370:P6370&lt;&gt;""),B6370:P6370)</f>
        <v>PROD_DATALAKE.LAWPROD.attrep_changes4A8BC8380EB4A6B4</v>
      </c>
    </row>
    <row r="6371" spans="1:18" x14ac:dyDescent="0.3">
      <c r="A6371" t="s">
        <v>298</v>
      </c>
      <c r="B6371" t="s">
        <v>299</v>
      </c>
      <c r="C6371" t="s">
        <v>301</v>
      </c>
      <c r="D6371" t="s">
        <v>160</v>
      </c>
      <c r="E6371" t="s">
        <v>176</v>
      </c>
      <c r="F6371" t="s">
        <v>188</v>
      </c>
      <c r="G6371" t="s">
        <v>181</v>
      </c>
      <c r="H6371" t="s">
        <v>179</v>
      </c>
      <c r="I6371" t="s">
        <v>62</v>
      </c>
      <c r="J6371" t="s">
        <v>63</v>
      </c>
      <c r="R6371" t="str" cm="1">
        <f t="array" ref="R6371">LOOKUP(2,1/(B6371:P6371&lt;&gt;""),B6371:P6371)</f>
        <v>PROD_DATALAKE.LAWPROD.attrep_changesE8AAABC1392E6D5F</v>
      </c>
    </row>
    <row r="6372" spans="1:18" x14ac:dyDescent="0.3">
      <c r="A6372" t="s">
        <v>298</v>
      </c>
      <c r="B6372" t="s">
        <v>299</v>
      </c>
      <c r="C6372" t="s">
        <v>301</v>
      </c>
      <c r="D6372" t="s">
        <v>160</v>
      </c>
      <c r="E6372" t="s">
        <v>176</v>
      </c>
      <c r="F6372" t="s">
        <v>188</v>
      </c>
      <c r="G6372" t="s">
        <v>181</v>
      </c>
      <c r="H6372" t="s">
        <v>179</v>
      </c>
      <c r="I6372" t="s">
        <v>64</v>
      </c>
      <c r="J6372" t="s">
        <v>30</v>
      </c>
      <c r="R6372" t="str" cm="1">
        <f t="array" ref="R6372">LOOKUP(2,1/(B6372:P6372&lt;&gt;""),B6372:P6372)</f>
        <v>PROD_DATALAKE.LAWPROD.attrep_changesC79A80AD7F0B76CB</v>
      </c>
    </row>
    <row r="6373" spans="1:18" x14ac:dyDescent="0.3">
      <c r="A6373" t="s">
        <v>298</v>
      </c>
      <c r="B6373" t="s">
        <v>299</v>
      </c>
      <c r="C6373" t="s">
        <v>301</v>
      </c>
      <c r="D6373" t="s">
        <v>160</v>
      </c>
      <c r="E6373" t="s">
        <v>176</v>
      </c>
      <c r="F6373" t="s">
        <v>188</v>
      </c>
      <c r="G6373" t="s">
        <v>180</v>
      </c>
      <c r="H6373" t="s">
        <v>172</v>
      </c>
      <c r="I6373" t="s">
        <v>30</v>
      </c>
      <c r="R6373" t="str" cm="1">
        <f t="array" ref="R6373">LOOKUP(2,1/(B6373:P6373&lt;&gt;""),B6373:P6373)</f>
        <v>PROD_DATALAKE.LAWPROD.attrep_changesC79A80AD7F0B76CB</v>
      </c>
    </row>
    <row r="6374" spans="1:18" x14ac:dyDescent="0.3">
      <c r="A6374" t="s">
        <v>298</v>
      </c>
      <c r="B6374" t="s">
        <v>299</v>
      </c>
      <c r="C6374" t="s">
        <v>301</v>
      </c>
      <c r="D6374" t="s">
        <v>160</v>
      </c>
      <c r="E6374" t="s">
        <v>176</v>
      </c>
      <c r="F6374" t="s">
        <v>190</v>
      </c>
      <c r="G6374" t="s">
        <v>61</v>
      </c>
      <c r="H6374" t="s">
        <v>62</v>
      </c>
      <c r="I6374" t="s">
        <v>63</v>
      </c>
      <c r="R6374" t="str" cm="1">
        <f t="array" ref="R6374">LOOKUP(2,1/(B6374:P6374&lt;&gt;""),B6374:P6374)</f>
        <v>PROD_DATALAKE.LAWPROD.attrep_changesE8AAABC1392E6D5F</v>
      </c>
    </row>
    <row r="6375" spans="1:18" x14ac:dyDescent="0.3">
      <c r="A6375" t="s">
        <v>298</v>
      </c>
      <c r="B6375" t="s">
        <v>299</v>
      </c>
      <c r="C6375" t="s">
        <v>301</v>
      </c>
      <c r="D6375" t="s">
        <v>160</v>
      </c>
      <c r="E6375" t="s">
        <v>176</v>
      </c>
      <c r="F6375" t="s">
        <v>190</v>
      </c>
      <c r="G6375" t="s">
        <v>61</v>
      </c>
      <c r="H6375" t="s">
        <v>49</v>
      </c>
      <c r="I6375" t="s">
        <v>50</v>
      </c>
      <c r="R6375" t="str" cm="1">
        <f t="array" ref="R6375">LOOKUP(2,1/(B6375:P6375&lt;&gt;""),B6375:P6375)</f>
        <v>PROD_DATALAKE.LAWPROD.attrep_changesA7F2E53834632E00</v>
      </c>
    </row>
    <row r="6376" spans="1:18" x14ac:dyDescent="0.3">
      <c r="A6376" t="s">
        <v>298</v>
      </c>
      <c r="B6376" t="s">
        <v>299</v>
      </c>
      <c r="C6376" t="s">
        <v>301</v>
      </c>
      <c r="D6376" t="s">
        <v>160</v>
      </c>
      <c r="E6376" t="s">
        <v>176</v>
      </c>
      <c r="F6376" t="s">
        <v>190</v>
      </c>
      <c r="G6376" t="s">
        <v>61</v>
      </c>
      <c r="H6376" t="s">
        <v>64</v>
      </c>
      <c r="I6376" t="s">
        <v>30</v>
      </c>
      <c r="R6376" t="str" cm="1">
        <f t="array" ref="R6376">LOOKUP(2,1/(B6376:P6376&lt;&gt;""),B6376:P6376)</f>
        <v>PROD_DATALAKE.LAWPROD.attrep_changesC79A80AD7F0B76CB</v>
      </c>
    </row>
    <row r="6377" spans="1:18" x14ac:dyDescent="0.3">
      <c r="A6377" t="s">
        <v>298</v>
      </c>
      <c r="B6377" t="s">
        <v>299</v>
      </c>
      <c r="C6377" t="s">
        <v>301</v>
      </c>
      <c r="D6377" t="s">
        <v>160</v>
      </c>
      <c r="E6377" t="s">
        <v>176</v>
      </c>
      <c r="F6377" t="s">
        <v>190</v>
      </c>
      <c r="G6377" t="s">
        <v>61</v>
      </c>
      <c r="H6377" t="s">
        <v>54</v>
      </c>
      <c r="R6377" t="str" cm="1">
        <f t="array" ref="R6377">LOOKUP(2,1/(B6377:P6377&lt;&gt;""),B6377:P6377)</f>
        <v>PROD_DATALAKE.LAWPROD.ACHISTDTL</v>
      </c>
    </row>
    <row r="6378" spans="1:18" x14ac:dyDescent="0.3">
      <c r="A6378" t="s">
        <v>298</v>
      </c>
      <c r="B6378" t="s">
        <v>299</v>
      </c>
      <c r="C6378" t="s">
        <v>301</v>
      </c>
      <c r="D6378" t="s">
        <v>160</v>
      </c>
      <c r="E6378" t="s">
        <v>176</v>
      </c>
      <c r="F6378" t="s">
        <v>190</v>
      </c>
      <c r="G6378" t="s">
        <v>61</v>
      </c>
      <c r="H6378" t="s">
        <v>65</v>
      </c>
      <c r="I6378" t="s">
        <v>66</v>
      </c>
      <c r="R6378" t="str" cm="1">
        <f t="array" ref="R6378">LOOKUP(2,1/(B6378:P6378&lt;&gt;""),B6378:P6378)</f>
        <v>PROD_DATALAKE.LAWPROD.attrep_changes4A8BC8380EB4A6B4</v>
      </c>
    </row>
    <row r="6379" spans="1:18" x14ac:dyDescent="0.3">
      <c r="A6379" t="s">
        <v>298</v>
      </c>
      <c r="B6379" t="s">
        <v>299</v>
      </c>
      <c r="C6379" t="s">
        <v>301</v>
      </c>
      <c r="D6379" t="s">
        <v>160</v>
      </c>
      <c r="E6379" t="s">
        <v>176</v>
      </c>
      <c r="F6379" t="s">
        <v>191</v>
      </c>
      <c r="G6379" t="s">
        <v>192</v>
      </c>
      <c r="H6379" t="s">
        <v>177</v>
      </c>
      <c r="I6379" t="s">
        <v>178</v>
      </c>
      <c r="J6379" t="s">
        <v>61</v>
      </c>
      <c r="K6379" t="s">
        <v>62</v>
      </c>
      <c r="L6379" t="s">
        <v>63</v>
      </c>
      <c r="R6379" t="str" cm="1">
        <f t="array" ref="R6379">LOOKUP(2,1/(B6379:P6379&lt;&gt;""),B6379:P6379)</f>
        <v>PROD_DATALAKE.LAWPROD.attrep_changesE8AAABC1392E6D5F</v>
      </c>
    </row>
    <row r="6380" spans="1:18" x14ac:dyDescent="0.3">
      <c r="A6380" t="s">
        <v>298</v>
      </c>
      <c r="B6380" t="s">
        <v>299</v>
      </c>
      <c r="C6380" t="s">
        <v>301</v>
      </c>
      <c r="D6380" t="s">
        <v>160</v>
      </c>
      <c r="E6380" t="s">
        <v>176</v>
      </c>
      <c r="F6380" t="s">
        <v>191</v>
      </c>
      <c r="G6380" t="s">
        <v>192</v>
      </c>
      <c r="H6380" t="s">
        <v>177</v>
      </c>
      <c r="I6380" t="s">
        <v>178</v>
      </c>
      <c r="J6380" t="s">
        <v>61</v>
      </c>
      <c r="K6380" t="s">
        <v>49</v>
      </c>
      <c r="L6380" t="s">
        <v>50</v>
      </c>
      <c r="R6380" t="str" cm="1">
        <f t="array" ref="R6380">LOOKUP(2,1/(B6380:P6380&lt;&gt;""),B6380:P6380)</f>
        <v>PROD_DATALAKE.LAWPROD.attrep_changesA7F2E53834632E00</v>
      </c>
    </row>
    <row r="6381" spans="1:18" x14ac:dyDescent="0.3">
      <c r="A6381" t="s">
        <v>298</v>
      </c>
      <c r="B6381" t="s">
        <v>299</v>
      </c>
      <c r="C6381" t="s">
        <v>301</v>
      </c>
      <c r="D6381" t="s">
        <v>160</v>
      </c>
      <c r="E6381" t="s">
        <v>176</v>
      </c>
      <c r="F6381" t="s">
        <v>191</v>
      </c>
      <c r="G6381" t="s">
        <v>192</v>
      </c>
      <c r="H6381" t="s">
        <v>177</v>
      </c>
      <c r="I6381" t="s">
        <v>178</v>
      </c>
      <c r="J6381" t="s">
        <v>61</v>
      </c>
      <c r="K6381" t="s">
        <v>64</v>
      </c>
      <c r="L6381" t="s">
        <v>30</v>
      </c>
      <c r="R6381" t="str" cm="1">
        <f t="array" ref="R6381">LOOKUP(2,1/(B6381:P6381&lt;&gt;""),B6381:P6381)</f>
        <v>PROD_DATALAKE.LAWPROD.attrep_changesC79A80AD7F0B76CB</v>
      </c>
    </row>
    <row r="6382" spans="1:18" x14ac:dyDescent="0.3">
      <c r="A6382" t="s">
        <v>298</v>
      </c>
      <c r="B6382" t="s">
        <v>299</v>
      </c>
      <c r="C6382" t="s">
        <v>301</v>
      </c>
      <c r="D6382" t="s">
        <v>160</v>
      </c>
      <c r="E6382" t="s">
        <v>176</v>
      </c>
      <c r="F6382" t="s">
        <v>191</v>
      </c>
      <c r="G6382" t="s">
        <v>192</v>
      </c>
      <c r="H6382" t="s">
        <v>177</v>
      </c>
      <c r="I6382" t="s">
        <v>178</v>
      </c>
      <c r="J6382" t="s">
        <v>61</v>
      </c>
      <c r="K6382" t="s">
        <v>54</v>
      </c>
      <c r="R6382" t="str" cm="1">
        <f t="array" ref="R6382">LOOKUP(2,1/(B6382:P6382&lt;&gt;""),B6382:P6382)</f>
        <v>PROD_DATALAKE.LAWPROD.ACHISTDTL</v>
      </c>
    </row>
    <row r="6383" spans="1:18" x14ac:dyDescent="0.3">
      <c r="A6383" t="s">
        <v>298</v>
      </c>
      <c r="B6383" t="s">
        <v>299</v>
      </c>
      <c r="C6383" t="s">
        <v>301</v>
      </c>
      <c r="D6383" t="s">
        <v>160</v>
      </c>
      <c r="E6383" t="s">
        <v>176</v>
      </c>
      <c r="F6383" t="s">
        <v>191</v>
      </c>
      <c r="G6383" t="s">
        <v>192</v>
      </c>
      <c r="H6383" t="s">
        <v>177</v>
      </c>
      <c r="I6383" t="s">
        <v>178</v>
      </c>
      <c r="J6383" t="s">
        <v>61</v>
      </c>
      <c r="K6383" t="s">
        <v>65</v>
      </c>
      <c r="L6383" t="s">
        <v>66</v>
      </c>
      <c r="R6383" t="str" cm="1">
        <f t="array" ref="R6383">LOOKUP(2,1/(B6383:P6383&lt;&gt;""),B6383:P6383)</f>
        <v>PROD_DATALAKE.LAWPROD.attrep_changes4A8BC8380EB4A6B4</v>
      </c>
    </row>
    <row r="6384" spans="1:18" x14ac:dyDescent="0.3">
      <c r="A6384" t="s">
        <v>298</v>
      </c>
      <c r="B6384" t="s">
        <v>299</v>
      </c>
      <c r="C6384" t="s">
        <v>301</v>
      </c>
      <c r="D6384" t="s">
        <v>160</v>
      </c>
      <c r="E6384" t="s">
        <v>176</v>
      </c>
      <c r="F6384" t="s">
        <v>191</v>
      </c>
      <c r="G6384" t="s">
        <v>192</v>
      </c>
      <c r="H6384" t="s">
        <v>177</v>
      </c>
      <c r="I6384" t="s">
        <v>178</v>
      </c>
      <c r="J6384" t="s">
        <v>179</v>
      </c>
      <c r="K6384" t="s">
        <v>62</v>
      </c>
      <c r="L6384" t="s">
        <v>63</v>
      </c>
      <c r="R6384" t="str" cm="1">
        <f t="array" ref="R6384">LOOKUP(2,1/(B6384:P6384&lt;&gt;""),B6384:P6384)</f>
        <v>PROD_DATALAKE.LAWPROD.attrep_changesE8AAABC1392E6D5F</v>
      </c>
    </row>
    <row r="6385" spans="1:18" x14ac:dyDescent="0.3">
      <c r="A6385" t="s">
        <v>298</v>
      </c>
      <c r="B6385" t="s">
        <v>299</v>
      </c>
      <c r="C6385" t="s">
        <v>301</v>
      </c>
      <c r="D6385" t="s">
        <v>160</v>
      </c>
      <c r="E6385" t="s">
        <v>176</v>
      </c>
      <c r="F6385" t="s">
        <v>191</v>
      </c>
      <c r="G6385" t="s">
        <v>192</v>
      </c>
      <c r="H6385" t="s">
        <v>177</v>
      </c>
      <c r="I6385" t="s">
        <v>178</v>
      </c>
      <c r="J6385" t="s">
        <v>179</v>
      </c>
      <c r="K6385" t="s">
        <v>64</v>
      </c>
      <c r="L6385" t="s">
        <v>30</v>
      </c>
      <c r="R6385" t="str" cm="1">
        <f t="array" ref="R6385">LOOKUP(2,1/(B6385:P6385&lt;&gt;""),B6385:P6385)</f>
        <v>PROD_DATALAKE.LAWPROD.attrep_changesC79A80AD7F0B76CB</v>
      </c>
    </row>
    <row r="6386" spans="1:18" x14ac:dyDescent="0.3">
      <c r="A6386" t="s">
        <v>298</v>
      </c>
      <c r="B6386" t="s">
        <v>299</v>
      </c>
      <c r="C6386" t="s">
        <v>301</v>
      </c>
      <c r="D6386" t="s">
        <v>160</v>
      </c>
      <c r="E6386" t="s">
        <v>176</v>
      </c>
      <c r="F6386" t="s">
        <v>191</v>
      </c>
      <c r="G6386" t="s">
        <v>192</v>
      </c>
      <c r="H6386" t="s">
        <v>177</v>
      </c>
      <c r="I6386" t="s">
        <v>178</v>
      </c>
      <c r="J6386" t="s">
        <v>180</v>
      </c>
      <c r="K6386" t="s">
        <v>172</v>
      </c>
      <c r="L6386" t="s">
        <v>30</v>
      </c>
      <c r="R6386" t="str" cm="1">
        <f t="array" ref="R6386">LOOKUP(2,1/(B6386:P6386&lt;&gt;""),B6386:P6386)</f>
        <v>PROD_DATALAKE.LAWPROD.attrep_changesC79A80AD7F0B76CB</v>
      </c>
    </row>
    <row r="6387" spans="1:18" x14ac:dyDescent="0.3">
      <c r="A6387" t="s">
        <v>298</v>
      </c>
      <c r="B6387" t="s">
        <v>299</v>
      </c>
      <c r="C6387" t="s">
        <v>301</v>
      </c>
      <c r="D6387" t="s">
        <v>160</v>
      </c>
      <c r="E6387" t="s">
        <v>176</v>
      </c>
      <c r="F6387" t="s">
        <v>191</v>
      </c>
      <c r="G6387" t="s">
        <v>192</v>
      </c>
      <c r="H6387" t="s">
        <v>177</v>
      </c>
      <c r="I6387" t="s">
        <v>181</v>
      </c>
      <c r="J6387" t="s">
        <v>162</v>
      </c>
      <c r="K6387" t="s">
        <v>49</v>
      </c>
      <c r="L6387" t="s">
        <v>50</v>
      </c>
      <c r="R6387" t="str" cm="1">
        <f t="array" ref="R6387">LOOKUP(2,1/(B6387:P6387&lt;&gt;""),B6387:P6387)</f>
        <v>PROD_DATALAKE.LAWPROD.attrep_changesA7F2E53834632E00</v>
      </c>
    </row>
    <row r="6388" spans="1:18" x14ac:dyDescent="0.3">
      <c r="A6388" t="s">
        <v>298</v>
      </c>
      <c r="B6388" t="s">
        <v>299</v>
      </c>
      <c r="C6388" t="s">
        <v>301</v>
      </c>
      <c r="D6388" t="s">
        <v>160</v>
      </c>
      <c r="E6388" t="s">
        <v>176</v>
      </c>
      <c r="F6388" t="s">
        <v>191</v>
      </c>
      <c r="G6388" t="s">
        <v>192</v>
      </c>
      <c r="H6388" t="s">
        <v>177</v>
      </c>
      <c r="I6388" t="s">
        <v>181</v>
      </c>
      <c r="J6388" t="s">
        <v>162</v>
      </c>
      <c r="K6388" t="s">
        <v>163</v>
      </c>
      <c r="L6388" t="s">
        <v>30</v>
      </c>
      <c r="R6388" t="str" cm="1">
        <f t="array" ref="R6388">LOOKUP(2,1/(B6388:P6388&lt;&gt;""),B6388:P6388)</f>
        <v>PROD_DATALAKE.LAWPROD.attrep_changesC79A80AD7F0B76CB</v>
      </c>
    </row>
    <row r="6389" spans="1:18" x14ac:dyDescent="0.3">
      <c r="A6389" t="s">
        <v>298</v>
      </c>
      <c r="B6389" t="s">
        <v>299</v>
      </c>
      <c r="C6389" t="s">
        <v>301</v>
      </c>
      <c r="D6389" t="s">
        <v>160</v>
      </c>
      <c r="E6389" t="s">
        <v>176</v>
      </c>
      <c r="F6389" t="s">
        <v>191</v>
      </c>
      <c r="G6389" t="s">
        <v>192</v>
      </c>
      <c r="H6389" t="s">
        <v>177</v>
      </c>
      <c r="I6389" t="s">
        <v>181</v>
      </c>
      <c r="J6389" t="s">
        <v>162</v>
      </c>
      <c r="K6389" t="s">
        <v>54</v>
      </c>
      <c r="R6389" t="str" cm="1">
        <f t="array" ref="R6389">LOOKUP(2,1/(B6389:P6389&lt;&gt;""),B6389:P6389)</f>
        <v>PROD_DATALAKE.LAWPROD.ACHISTDTL</v>
      </c>
    </row>
    <row r="6390" spans="1:18" x14ac:dyDescent="0.3">
      <c r="A6390" t="s">
        <v>298</v>
      </c>
      <c r="B6390" t="s">
        <v>299</v>
      </c>
      <c r="C6390" t="s">
        <v>301</v>
      </c>
      <c r="D6390" t="s">
        <v>160</v>
      </c>
      <c r="E6390" t="s">
        <v>176</v>
      </c>
      <c r="F6390" t="s">
        <v>191</v>
      </c>
      <c r="G6390" t="s">
        <v>192</v>
      </c>
      <c r="H6390" t="s">
        <v>177</v>
      </c>
      <c r="I6390" t="s">
        <v>181</v>
      </c>
      <c r="J6390" t="s">
        <v>61</v>
      </c>
      <c r="K6390" t="s">
        <v>62</v>
      </c>
      <c r="L6390" t="s">
        <v>63</v>
      </c>
      <c r="R6390" t="str" cm="1">
        <f t="array" ref="R6390">LOOKUP(2,1/(B6390:P6390&lt;&gt;""),B6390:P6390)</f>
        <v>PROD_DATALAKE.LAWPROD.attrep_changesE8AAABC1392E6D5F</v>
      </c>
    </row>
    <row r="6391" spans="1:18" x14ac:dyDescent="0.3">
      <c r="A6391" t="s">
        <v>298</v>
      </c>
      <c r="B6391" t="s">
        <v>299</v>
      </c>
      <c r="C6391" t="s">
        <v>301</v>
      </c>
      <c r="D6391" t="s">
        <v>160</v>
      </c>
      <c r="E6391" t="s">
        <v>176</v>
      </c>
      <c r="F6391" t="s">
        <v>191</v>
      </c>
      <c r="G6391" t="s">
        <v>192</v>
      </c>
      <c r="H6391" t="s">
        <v>177</v>
      </c>
      <c r="I6391" t="s">
        <v>181</v>
      </c>
      <c r="J6391" t="s">
        <v>61</v>
      </c>
      <c r="K6391" t="s">
        <v>49</v>
      </c>
      <c r="L6391" t="s">
        <v>50</v>
      </c>
      <c r="R6391" t="str" cm="1">
        <f t="array" ref="R6391">LOOKUP(2,1/(B6391:P6391&lt;&gt;""),B6391:P6391)</f>
        <v>PROD_DATALAKE.LAWPROD.attrep_changesA7F2E53834632E00</v>
      </c>
    </row>
    <row r="6392" spans="1:18" x14ac:dyDescent="0.3">
      <c r="A6392" t="s">
        <v>298</v>
      </c>
      <c r="B6392" t="s">
        <v>299</v>
      </c>
      <c r="C6392" t="s">
        <v>301</v>
      </c>
      <c r="D6392" t="s">
        <v>160</v>
      </c>
      <c r="E6392" t="s">
        <v>176</v>
      </c>
      <c r="F6392" t="s">
        <v>191</v>
      </c>
      <c r="G6392" t="s">
        <v>192</v>
      </c>
      <c r="H6392" t="s">
        <v>177</v>
      </c>
      <c r="I6392" t="s">
        <v>181</v>
      </c>
      <c r="J6392" t="s">
        <v>61</v>
      </c>
      <c r="K6392" t="s">
        <v>64</v>
      </c>
      <c r="L6392" t="s">
        <v>30</v>
      </c>
      <c r="R6392" t="str" cm="1">
        <f t="array" ref="R6392">LOOKUP(2,1/(B6392:P6392&lt;&gt;""),B6392:P6392)</f>
        <v>PROD_DATALAKE.LAWPROD.attrep_changesC79A80AD7F0B76CB</v>
      </c>
    </row>
    <row r="6393" spans="1:18" x14ac:dyDescent="0.3">
      <c r="A6393" t="s">
        <v>298</v>
      </c>
      <c r="B6393" t="s">
        <v>299</v>
      </c>
      <c r="C6393" t="s">
        <v>301</v>
      </c>
      <c r="D6393" t="s">
        <v>160</v>
      </c>
      <c r="E6393" t="s">
        <v>176</v>
      </c>
      <c r="F6393" t="s">
        <v>191</v>
      </c>
      <c r="G6393" t="s">
        <v>192</v>
      </c>
      <c r="H6393" t="s">
        <v>177</v>
      </c>
      <c r="I6393" t="s">
        <v>181</v>
      </c>
      <c r="J6393" t="s">
        <v>61</v>
      </c>
      <c r="K6393" t="s">
        <v>54</v>
      </c>
      <c r="R6393" t="str" cm="1">
        <f t="array" ref="R6393">LOOKUP(2,1/(B6393:P6393&lt;&gt;""),B6393:P6393)</f>
        <v>PROD_DATALAKE.LAWPROD.ACHISTDTL</v>
      </c>
    </row>
    <row r="6394" spans="1:18" x14ac:dyDescent="0.3">
      <c r="A6394" t="s">
        <v>298</v>
      </c>
      <c r="B6394" t="s">
        <v>299</v>
      </c>
      <c r="C6394" t="s">
        <v>301</v>
      </c>
      <c r="D6394" t="s">
        <v>160</v>
      </c>
      <c r="E6394" t="s">
        <v>176</v>
      </c>
      <c r="F6394" t="s">
        <v>191</v>
      </c>
      <c r="G6394" t="s">
        <v>192</v>
      </c>
      <c r="H6394" t="s">
        <v>177</v>
      </c>
      <c r="I6394" t="s">
        <v>181</v>
      </c>
      <c r="J6394" t="s">
        <v>61</v>
      </c>
      <c r="K6394" t="s">
        <v>65</v>
      </c>
      <c r="L6394" t="s">
        <v>66</v>
      </c>
      <c r="R6394" t="str" cm="1">
        <f t="array" ref="R6394">LOOKUP(2,1/(B6394:P6394&lt;&gt;""),B6394:P6394)</f>
        <v>PROD_DATALAKE.LAWPROD.attrep_changes4A8BC8380EB4A6B4</v>
      </c>
    </row>
    <row r="6395" spans="1:18" x14ac:dyDescent="0.3">
      <c r="A6395" t="s">
        <v>298</v>
      </c>
      <c r="B6395" t="s">
        <v>299</v>
      </c>
      <c r="C6395" t="s">
        <v>301</v>
      </c>
      <c r="D6395" t="s">
        <v>160</v>
      </c>
      <c r="E6395" t="s">
        <v>176</v>
      </c>
      <c r="F6395" t="s">
        <v>191</v>
      </c>
      <c r="G6395" t="s">
        <v>192</v>
      </c>
      <c r="H6395" t="s">
        <v>177</v>
      </c>
      <c r="I6395" t="s">
        <v>181</v>
      </c>
      <c r="J6395" t="s">
        <v>179</v>
      </c>
      <c r="K6395" t="s">
        <v>62</v>
      </c>
      <c r="L6395" t="s">
        <v>63</v>
      </c>
      <c r="R6395" t="str" cm="1">
        <f t="array" ref="R6395">LOOKUP(2,1/(B6395:P6395&lt;&gt;""),B6395:P6395)</f>
        <v>PROD_DATALAKE.LAWPROD.attrep_changesE8AAABC1392E6D5F</v>
      </c>
    </row>
    <row r="6396" spans="1:18" x14ac:dyDescent="0.3">
      <c r="A6396" t="s">
        <v>298</v>
      </c>
      <c r="B6396" t="s">
        <v>299</v>
      </c>
      <c r="C6396" t="s">
        <v>301</v>
      </c>
      <c r="D6396" t="s">
        <v>160</v>
      </c>
      <c r="E6396" t="s">
        <v>176</v>
      </c>
      <c r="F6396" t="s">
        <v>191</v>
      </c>
      <c r="G6396" t="s">
        <v>192</v>
      </c>
      <c r="H6396" t="s">
        <v>177</v>
      </c>
      <c r="I6396" t="s">
        <v>181</v>
      </c>
      <c r="J6396" t="s">
        <v>179</v>
      </c>
      <c r="K6396" t="s">
        <v>64</v>
      </c>
      <c r="L6396" t="s">
        <v>30</v>
      </c>
      <c r="R6396" t="str" cm="1">
        <f t="array" ref="R6396">LOOKUP(2,1/(B6396:P6396&lt;&gt;""),B6396:P6396)</f>
        <v>PROD_DATALAKE.LAWPROD.attrep_changesC79A80AD7F0B76CB</v>
      </c>
    </row>
    <row r="6397" spans="1:18" x14ac:dyDescent="0.3">
      <c r="A6397" t="s">
        <v>298</v>
      </c>
      <c r="B6397" t="s">
        <v>299</v>
      </c>
      <c r="C6397" t="s">
        <v>301</v>
      </c>
      <c r="D6397" t="s">
        <v>160</v>
      </c>
      <c r="E6397" t="s">
        <v>176</v>
      </c>
      <c r="F6397" t="s">
        <v>191</v>
      </c>
      <c r="G6397" t="s">
        <v>192</v>
      </c>
      <c r="H6397" t="s">
        <v>177</v>
      </c>
      <c r="I6397" t="s">
        <v>180</v>
      </c>
      <c r="J6397" t="s">
        <v>172</v>
      </c>
      <c r="K6397" t="s">
        <v>30</v>
      </c>
      <c r="R6397" t="str" cm="1">
        <f t="array" ref="R6397">LOOKUP(2,1/(B6397:P6397&lt;&gt;""),B6397:P6397)</f>
        <v>PROD_DATALAKE.LAWPROD.attrep_changesC79A80AD7F0B76CB</v>
      </c>
    </row>
    <row r="6398" spans="1:18" x14ac:dyDescent="0.3">
      <c r="A6398" t="s">
        <v>298</v>
      </c>
      <c r="B6398" t="s">
        <v>299</v>
      </c>
      <c r="C6398" t="s">
        <v>301</v>
      </c>
      <c r="D6398" t="s">
        <v>160</v>
      </c>
      <c r="E6398" t="s">
        <v>176</v>
      </c>
      <c r="F6398" t="s">
        <v>191</v>
      </c>
      <c r="G6398" t="s">
        <v>190</v>
      </c>
      <c r="H6398" t="s">
        <v>61</v>
      </c>
      <c r="I6398" t="s">
        <v>62</v>
      </c>
      <c r="J6398" t="s">
        <v>63</v>
      </c>
      <c r="R6398" t="str" cm="1">
        <f t="array" ref="R6398">LOOKUP(2,1/(B6398:P6398&lt;&gt;""),B6398:P6398)</f>
        <v>PROD_DATALAKE.LAWPROD.attrep_changesE8AAABC1392E6D5F</v>
      </c>
    </row>
    <row r="6399" spans="1:18" x14ac:dyDescent="0.3">
      <c r="A6399" t="s">
        <v>298</v>
      </c>
      <c r="B6399" t="s">
        <v>299</v>
      </c>
      <c r="C6399" t="s">
        <v>301</v>
      </c>
      <c r="D6399" t="s">
        <v>160</v>
      </c>
      <c r="E6399" t="s">
        <v>176</v>
      </c>
      <c r="F6399" t="s">
        <v>191</v>
      </c>
      <c r="G6399" t="s">
        <v>190</v>
      </c>
      <c r="H6399" t="s">
        <v>61</v>
      </c>
      <c r="I6399" t="s">
        <v>49</v>
      </c>
      <c r="J6399" t="s">
        <v>50</v>
      </c>
      <c r="R6399" t="str" cm="1">
        <f t="array" ref="R6399">LOOKUP(2,1/(B6399:P6399&lt;&gt;""),B6399:P6399)</f>
        <v>PROD_DATALAKE.LAWPROD.attrep_changesA7F2E53834632E00</v>
      </c>
    </row>
    <row r="6400" spans="1:18" x14ac:dyDescent="0.3">
      <c r="A6400" t="s">
        <v>298</v>
      </c>
      <c r="B6400" t="s">
        <v>299</v>
      </c>
      <c r="C6400" t="s">
        <v>301</v>
      </c>
      <c r="D6400" t="s">
        <v>160</v>
      </c>
      <c r="E6400" t="s">
        <v>176</v>
      </c>
      <c r="F6400" t="s">
        <v>191</v>
      </c>
      <c r="G6400" t="s">
        <v>190</v>
      </c>
      <c r="H6400" t="s">
        <v>61</v>
      </c>
      <c r="I6400" t="s">
        <v>64</v>
      </c>
      <c r="J6400" t="s">
        <v>30</v>
      </c>
      <c r="R6400" t="str" cm="1">
        <f t="array" ref="R6400">LOOKUP(2,1/(B6400:P6400&lt;&gt;""),B6400:P6400)</f>
        <v>PROD_DATALAKE.LAWPROD.attrep_changesC79A80AD7F0B76CB</v>
      </c>
    </row>
    <row r="6401" spans="1:18" x14ac:dyDescent="0.3">
      <c r="A6401" t="s">
        <v>298</v>
      </c>
      <c r="B6401" t="s">
        <v>299</v>
      </c>
      <c r="C6401" t="s">
        <v>301</v>
      </c>
      <c r="D6401" t="s">
        <v>160</v>
      </c>
      <c r="E6401" t="s">
        <v>176</v>
      </c>
      <c r="F6401" t="s">
        <v>191</v>
      </c>
      <c r="G6401" t="s">
        <v>190</v>
      </c>
      <c r="H6401" t="s">
        <v>61</v>
      </c>
      <c r="I6401" t="s">
        <v>54</v>
      </c>
      <c r="R6401" t="str" cm="1">
        <f t="array" ref="R6401">LOOKUP(2,1/(B6401:P6401&lt;&gt;""),B6401:P6401)</f>
        <v>PROD_DATALAKE.LAWPROD.ACHISTDTL</v>
      </c>
    </row>
    <row r="6402" spans="1:18" x14ac:dyDescent="0.3">
      <c r="A6402" t="s">
        <v>298</v>
      </c>
      <c r="B6402" t="s">
        <v>299</v>
      </c>
      <c r="C6402" t="s">
        <v>301</v>
      </c>
      <c r="D6402" t="s">
        <v>160</v>
      </c>
      <c r="E6402" t="s">
        <v>176</v>
      </c>
      <c r="F6402" t="s">
        <v>191</v>
      </c>
      <c r="G6402" t="s">
        <v>190</v>
      </c>
      <c r="H6402" t="s">
        <v>61</v>
      </c>
      <c r="I6402" t="s">
        <v>65</v>
      </c>
      <c r="J6402" t="s">
        <v>66</v>
      </c>
      <c r="R6402" t="str" cm="1">
        <f t="array" ref="R6402">LOOKUP(2,1/(B6402:P6402&lt;&gt;""),B6402:P6402)</f>
        <v>PROD_DATALAKE.LAWPROD.attrep_changes4A8BC8380EB4A6B4</v>
      </c>
    </row>
    <row r="6403" spans="1:18" x14ac:dyDescent="0.3">
      <c r="A6403" t="s">
        <v>298</v>
      </c>
      <c r="B6403" t="s">
        <v>299</v>
      </c>
      <c r="C6403" t="s">
        <v>301</v>
      </c>
      <c r="D6403" t="s">
        <v>160</v>
      </c>
      <c r="E6403" t="s">
        <v>68</v>
      </c>
      <c r="F6403" t="s">
        <v>23</v>
      </c>
      <c r="G6403" t="s">
        <v>18</v>
      </c>
      <c r="R6403" t="str" cm="1">
        <f t="array" ref="R6403">LOOKUP(2,1/(B6403:P6403&lt;&gt;""),B6403:P6403)</f>
        <v>PROD_DATALAKE.CRM_MSCRM.attrep_changes3F84AF30F8F36C10</v>
      </c>
    </row>
    <row r="6404" spans="1:18" x14ac:dyDescent="0.3">
      <c r="A6404" t="s">
        <v>298</v>
      </c>
      <c r="B6404" t="s">
        <v>299</v>
      </c>
      <c r="C6404" t="s">
        <v>301</v>
      </c>
      <c r="D6404" t="s">
        <v>160</v>
      </c>
      <c r="E6404" t="s">
        <v>68</v>
      </c>
      <c r="F6404" t="s">
        <v>69</v>
      </c>
      <c r="G6404" t="s">
        <v>18</v>
      </c>
      <c r="R6404" t="str" cm="1">
        <f t="array" ref="R6404">LOOKUP(2,1/(B6404:P6404&lt;&gt;""),B6404:P6404)</f>
        <v>PROD_DATALAKE.CRM_MSCRM.attrep_changes3F84AF30F8F36C10</v>
      </c>
    </row>
    <row r="6405" spans="1:18" x14ac:dyDescent="0.3">
      <c r="A6405" t="s">
        <v>298</v>
      </c>
      <c r="B6405" t="s">
        <v>299</v>
      </c>
      <c r="C6405" t="s">
        <v>301</v>
      </c>
      <c r="D6405" t="s">
        <v>160</v>
      </c>
      <c r="E6405" t="s">
        <v>68</v>
      </c>
      <c r="F6405" t="s">
        <v>49</v>
      </c>
      <c r="G6405" t="s">
        <v>50</v>
      </c>
      <c r="R6405" t="str" cm="1">
        <f t="array" ref="R6405">LOOKUP(2,1/(B6405:P6405&lt;&gt;""),B6405:P6405)</f>
        <v>PROD_DATALAKE.LAWPROD.attrep_changesA7F2E53834632E00</v>
      </c>
    </row>
    <row r="6406" spans="1:18" x14ac:dyDescent="0.3">
      <c r="A6406" t="s">
        <v>298</v>
      </c>
      <c r="B6406" t="s">
        <v>299</v>
      </c>
      <c r="C6406" t="s">
        <v>301</v>
      </c>
      <c r="D6406" t="s">
        <v>160</v>
      </c>
      <c r="E6406" t="s">
        <v>68</v>
      </c>
      <c r="F6406" t="s">
        <v>58</v>
      </c>
      <c r="G6406" t="s">
        <v>59</v>
      </c>
      <c r="R6406" t="str" cm="1">
        <f t="array" ref="R6406">LOOKUP(2,1/(B6406:P6406&lt;&gt;""),B6406:P6406)</f>
        <v>PROD_DATALAKE.LAWPROD.attrep_changes9802CD457CDB1170</v>
      </c>
    </row>
    <row r="6407" spans="1:18" x14ac:dyDescent="0.3">
      <c r="A6407" t="s">
        <v>298</v>
      </c>
      <c r="B6407" t="s">
        <v>299</v>
      </c>
      <c r="C6407" t="s">
        <v>301</v>
      </c>
      <c r="D6407" t="s">
        <v>160</v>
      </c>
      <c r="E6407" t="s">
        <v>68</v>
      </c>
      <c r="F6407" t="s">
        <v>60</v>
      </c>
      <c r="G6407" t="s">
        <v>30</v>
      </c>
      <c r="R6407" t="str" cm="1">
        <f t="array" ref="R6407">LOOKUP(2,1/(B6407:P6407&lt;&gt;""),B6407:P6407)</f>
        <v>PROD_DATALAKE.LAWPROD.attrep_changesC79A80AD7F0B76CB</v>
      </c>
    </row>
    <row r="6408" spans="1:18" x14ac:dyDescent="0.3">
      <c r="A6408" t="s">
        <v>298</v>
      </c>
      <c r="B6408" t="s">
        <v>299</v>
      </c>
      <c r="C6408" t="s">
        <v>301</v>
      </c>
      <c r="D6408" t="s">
        <v>160</v>
      </c>
      <c r="E6408" t="s">
        <v>70</v>
      </c>
      <c r="F6408" t="s">
        <v>71</v>
      </c>
      <c r="R6408" t="str" cm="1">
        <f t="array" ref="R6408">LOOKUP(2,1/(B6408:P6408&lt;&gt;""),B6408:P6408)</f>
        <v>DATALAKE.PUBLIC.LAWSON_DL_LDG_ACACTMXVAL</v>
      </c>
    </row>
    <row r="6409" spans="1:18" x14ac:dyDescent="0.3">
      <c r="A6409" t="s">
        <v>298</v>
      </c>
      <c r="B6409" t="s">
        <v>299</v>
      </c>
      <c r="C6409" t="s">
        <v>301</v>
      </c>
      <c r="D6409" t="s">
        <v>160</v>
      </c>
      <c r="E6409" t="s">
        <v>70</v>
      </c>
      <c r="F6409" t="s">
        <v>72</v>
      </c>
      <c r="R6409" t="str" cm="1">
        <f t="array" ref="R6409">LOOKUP(2,1/(B6409:P6409&lt;&gt;""),B6409:P6409)</f>
        <v>DATALAKE.PUBLIC.LAWSON_DL_LDG_ACACTIVITY</v>
      </c>
    </row>
    <row r="6410" spans="1:18" x14ac:dyDescent="0.3">
      <c r="A6410" t="s">
        <v>298</v>
      </c>
      <c r="B6410" t="s">
        <v>299</v>
      </c>
      <c r="C6410" t="s">
        <v>301</v>
      </c>
      <c r="D6410" t="s">
        <v>160</v>
      </c>
      <c r="E6410" t="s">
        <v>70</v>
      </c>
      <c r="F6410" t="s">
        <v>73</v>
      </c>
      <c r="R6410" t="str" cm="1">
        <f t="array" ref="R6410">LOOKUP(2,1/(B6410:P6410&lt;&gt;""),B6410:P6410)</f>
        <v>DATALAKE.PUBLIC.LAWSON_DL_LDG_BRAND_FORMAT</v>
      </c>
    </row>
    <row r="6411" spans="1:18" x14ac:dyDescent="0.3">
      <c r="A6411" t="s">
        <v>298</v>
      </c>
      <c r="B6411" t="s">
        <v>299</v>
      </c>
      <c r="C6411" t="s">
        <v>301</v>
      </c>
      <c r="D6411" t="s">
        <v>160</v>
      </c>
      <c r="E6411" t="s">
        <v>186</v>
      </c>
      <c r="F6411" t="s">
        <v>69</v>
      </c>
      <c r="G6411" t="s">
        <v>18</v>
      </c>
      <c r="R6411" t="str" cm="1">
        <f t="array" ref="R6411">LOOKUP(2,1/(B6411:P6411&lt;&gt;""),B6411:P6411)</f>
        <v>PROD_DATALAKE.CRM_MSCRM.attrep_changes3F84AF30F8F36C10</v>
      </c>
    </row>
    <row r="6412" spans="1:18" x14ac:dyDescent="0.3">
      <c r="A6412" t="s">
        <v>298</v>
      </c>
      <c r="B6412" t="s">
        <v>299</v>
      </c>
      <c r="C6412" t="s">
        <v>301</v>
      </c>
      <c r="D6412" t="s">
        <v>160</v>
      </c>
      <c r="E6412" t="s">
        <v>186</v>
      </c>
      <c r="F6412" t="s">
        <v>26</v>
      </c>
      <c r="G6412" t="s">
        <v>18</v>
      </c>
      <c r="R6412" t="str" cm="1">
        <f t="array" ref="R6412">LOOKUP(2,1/(B6412:P6412&lt;&gt;""),B6412:P6412)</f>
        <v>PROD_DATALAKE.CRM_MSCRM.attrep_changes3F84AF30F8F36C10</v>
      </c>
    </row>
    <row r="6413" spans="1:18" x14ac:dyDescent="0.3">
      <c r="A6413" t="s">
        <v>298</v>
      </c>
      <c r="B6413" t="s">
        <v>299</v>
      </c>
      <c r="C6413" t="s">
        <v>301</v>
      </c>
      <c r="D6413" t="s">
        <v>160</v>
      </c>
      <c r="E6413" t="s">
        <v>186</v>
      </c>
      <c r="F6413" t="s">
        <v>187</v>
      </c>
      <c r="G6413" t="s">
        <v>18</v>
      </c>
      <c r="R6413" t="str" cm="1">
        <f t="array" ref="R6413">LOOKUP(2,1/(B6413:P6413&lt;&gt;""),B6413:P6413)</f>
        <v>PROD_DATALAKE.CRM_MSCRM.attrep_changes3F84AF30F8F36C10</v>
      </c>
    </row>
    <row r="6414" spans="1:18" x14ac:dyDescent="0.3">
      <c r="R6414" t="e" cm="1">
        <f t="array" ref="R6414">LOOKUP(2,1/(B6414:P6414&lt;&gt;""),B6414:P6414)</f>
        <v>#N/A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A9386-F44F-44CA-834F-3AEFFB731B77}">
  <dimension ref="B1:E67"/>
  <sheetViews>
    <sheetView tabSelected="1" topLeftCell="E2" workbookViewId="0">
      <selection activeCell="E2" sqref="E2:E14"/>
    </sheetView>
  </sheetViews>
  <sheetFormatPr defaultRowHeight="14.4" x14ac:dyDescent="0.3"/>
  <cols>
    <col min="2" max="2" width="75.109375" bestFit="1" customWidth="1"/>
    <col min="3" max="3" width="8" bestFit="1" customWidth="1"/>
    <col min="5" max="5" width="58.109375" bestFit="1" customWidth="1"/>
    <col min="6" max="6" width="9.21875" customWidth="1"/>
  </cols>
  <sheetData>
    <row r="1" spans="2:5" x14ac:dyDescent="0.3">
      <c r="C1" t="s">
        <v>302</v>
      </c>
    </row>
    <row r="2" spans="2:5" x14ac:dyDescent="0.3">
      <c r="B2" t="s">
        <v>18</v>
      </c>
      <c r="C2" t="s">
        <v>303</v>
      </c>
      <c r="D2" t="b">
        <f>ISNUMBER(FIND("CRM", B2))</f>
        <v>1</v>
      </c>
      <c r="E2" t="s">
        <v>18</v>
      </c>
    </row>
    <row r="3" spans="2:5" x14ac:dyDescent="0.3">
      <c r="B3" t="s">
        <v>24</v>
      </c>
      <c r="C3" t="s">
        <v>304</v>
      </c>
      <c r="D3" t="b">
        <f t="shared" ref="D3:D66" si="0">ISNUMBER(FIND("CRM", B3))</f>
        <v>0</v>
      </c>
      <c r="E3" t="s">
        <v>41</v>
      </c>
    </row>
    <row r="4" spans="2:5" x14ac:dyDescent="0.3">
      <c r="B4" t="s">
        <v>25</v>
      </c>
      <c r="C4" t="s">
        <v>304</v>
      </c>
      <c r="D4" t="b">
        <f t="shared" si="0"/>
        <v>0</v>
      </c>
      <c r="E4" t="s">
        <v>67</v>
      </c>
    </row>
    <row r="5" spans="2:5" x14ac:dyDescent="0.3">
      <c r="B5" t="s">
        <v>30</v>
      </c>
      <c r="C5" t="s">
        <v>304</v>
      </c>
      <c r="D5" t="b">
        <f t="shared" si="0"/>
        <v>0</v>
      </c>
      <c r="E5" t="s">
        <v>86</v>
      </c>
    </row>
    <row r="6" spans="2:5" x14ac:dyDescent="0.3">
      <c r="B6" t="s">
        <v>33</v>
      </c>
      <c r="C6" t="s">
        <v>304</v>
      </c>
      <c r="D6" t="b">
        <f t="shared" si="0"/>
        <v>0</v>
      </c>
      <c r="E6" t="s">
        <v>87</v>
      </c>
    </row>
    <row r="7" spans="2:5" x14ac:dyDescent="0.3">
      <c r="B7" t="s">
        <v>34</v>
      </c>
      <c r="C7" t="s">
        <v>304</v>
      </c>
      <c r="D7" t="b">
        <f t="shared" si="0"/>
        <v>0</v>
      </c>
      <c r="E7" t="s">
        <v>88</v>
      </c>
    </row>
    <row r="8" spans="2:5" x14ac:dyDescent="0.3">
      <c r="B8" t="s">
        <v>37</v>
      </c>
      <c r="C8" t="s">
        <v>304</v>
      </c>
      <c r="D8" t="b">
        <f t="shared" si="0"/>
        <v>0</v>
      </c>
      <c r="E8" t="s">
        <v>111</v>
      </c>
    </row>
    <row r="9" spans="2:5" x14ac:dyDescent="0.3">
      <c r="B9" t="s">
        <v>38</v>
      </c>
      <c r="C9" t="s">
        <v>304</v>
      </c>
      <c r="D9" t="b">
        <f t="shared" si="0"/>
        <v>0</v>
      </c>
      <c r="E9" t="s">
        <v>161</v>
      </c>
    </row>
    <row r="10" spans="2:5" x14ac:dyDescent="0.3">
      <c r="B10" t="s">
        <v>41</v>
      </c>
      <c r="C10" t="s">
        <v>303</v>
      </c>
      <c r="D10" t="b">
        <f t="shared" si="0"/>
        <v>1</v>
      </c>
      <c r="E10" t="s">
        <v>200</v>
      </c>
    </row>
    <row r="11" spans="2:5" x14ac:dyDescent="0.3">
      <c r="B11" t="s">
        <v>42</v>
      </c>
      <c r="C11" t="s">
        <v>304</v>
      </c>
      <c r="D11" t="b">
        <f t="shared" si="0"/>
        <v>0</v>
      </c>
      <c r="E11" t="s">
        <v>213</v>
      </c>
    </row>
    <row r="12" spans="2:5" x14ac:dyDescent="0.3">
      <c r="B12" t="s">
        <v>48</v>
      </c>
      <c r="C12" t="s">
        <v>304</v>
      </c>
      <c r="D12" t="b">
        <f t="shared" si="0"/>
        <v>0</v>
      </c>
      <c r="E12" t="s">
        <v>229</v>
      </c>
    </row>
    <row r="13" spans="2:5" x14ac:dyDescent="0.3">
      <c r="B13" t="s">
        <v>50</v>
      </c>
      <c r="C13" t="s">
        <v>304</v>
      </c>
      <c r="D13" t="b">
        <f t="shared" si="0"/>
        <v>0</v>
      </c>
      <c r="E13" t="s">
        <v>230</v>
      </c>
    </row>
    <row r="14" spans="2:5" x14ac:dyDescent="0.3">
      <c r="B14" t="s">
        <v>52</v>
      </c>
      <c r="C14" t="s">
        <v>304</v>
      </c>
      <c r="D14" t="b">
        <f t="shared" si="0"/>
        <v>0</v>
      </c>
      <c r="E14" t="s">
        <v>249</v>
      </c>
    </row>
    <row r="15" spans="2:5" x14ac:dyDescent="0.3">
      <c r="B15" t="s">
        <v>54</v>
      </c>
      <c r="C15" t="s">
        <v>304</v>
      </c>
      <c r="D15" t="b">
        <f t="shared" si="0"/>
        <v>0</v>
      </c>
    </row>
    <row r="16" spans="2:5" x14ac:dyDescent="0.3">
      <c r="B16" t="s">
        <v>59</v>
      </c>
      <c r="C16" t="s">
        <v>304</v>
      </c>
      <c r="D16" t="b">
        <f t="shared" si="0"/>
        <v>0</v>
      </c>
    </row>
    <row r="17" spans="2:4" x14ac:dyDescent="0.3">
      <c r="B17" t="s">
        <v>63</v>
      </c>
      <c r="C17" t="s">
        <v>304</v>
      </c>
      <c r="D17" t="b">
        <f t="shared" si="0"/>
        <v>0</v>
      </c>
    </row>
    <row r="18" spans="2:4" x14ac:dyDescent="0.3">
      <c r="B18" t="s">
        <v>66</v>
      </c>
      <c r="C18" t="s">
        <v>304</v>
      </c>
      <c r="D18" t="b">
        <f t="shared" si="0"/>
        <v>0</v>
      </c>
    </row>
    <row r="19" spans="2:4" x14ac:dyDescent="0.3">
      <c r="B19" t="s">
        <v>67</v>
      </c>
      <c r="C19" t="s">
        <v>303</v>
      </c>
      <c r="D19" t="b">
        <f t="shared" si="0"/>
        <v>1</v>
      </c>
    </row>
    <row r="20" spans="2:4" x14ac:dyDescent="0.3">
      <c r="B20" t="s">
        <v>71</v>
      </c>
      <c r="C20" t="s">
        <v>304</v>
      </c>
      <c r="D20" t="b">
        <f t="shared" si="0"/>
        <v>0</v>
      </c>
    </row>
    <row r="21" spans="2:4" x14ac:dyDescent="0.3">
      <c r="B21" t="s">
        <v>72</v>
      </c>
      <c r="C21" t="s">
        <v>304</v>
      </c>
      <c r="D21" t="b">
        <f t="shared" si="0"/>
        <v>0</v>
      </c>
    </row>
    <row r="22" spans="2:4" x14ac:dyDescent="0.3">
      <c r="B22" t="s">
        <v>73</v>
      </c>
      <c r="C22" t="s">
        <v>304</v>
      </c>
      <c r="D22" t="b">
        <f t="shared" si="0"/>
        <v>0</v>
      </c>
    </row>
    <row r="23" spans="2:4" x14ac:dyDescent="0.3">
      <c r="B23" t="s">
        <v>80</v>
      </c>
      <c r="C23" t="s">
        <v>304</v>
      </c>
      <c r="D23" t="b">
        <f t="shared" si="0"/>
        <v>0</v>
      </c>
    </row>
    <row r="24" spans="2:4" x14ac:dyDescent="0.3">
      <c r="B24" t="s">
        <v>79</v>
      </c>
      <c r="C24" t="s">
        <v>304</v>
      </c>
      <c r="D24" t="b">
        <f t="shared" si="0"/>
        <v>0</v>
      </c>
    </row>
    <row r="25" spans="2:4" x14ac:dyDescent="0.3">
      <c r="B25" t="s">
        <v>81</v>
      </c>
      <c r="C25" t="s">
        <v>304</v>
      </c>
      <c r="D25" t="b">
        <f t="shared" si="0"/>
        <v>0</v>
      </c>
    </row>
    <row r="26" spans="2:4" x14ac:dyDescent="0.3">
      <c r="B26" t="s">
        <v>83</v>
      </c>
      <c r="C26" t="s">
        <v>304</v>
      </c>
      <c r="D26" t="b">
        <f t="shared" si="0"/>
        <v>0</v>
      </c>
    </row>
    <row r="27" spans="2:4" x14ac:dyDescent="0.3">
      <c r="B27" t="s">
        <v>84</v>
      </c>
      <c r="C27" t="s">
        <v>304</v>
      </c>
      <c r="D27" t="b">
        <f t="shared" si="0"/>
        <v>0</v>
      </c>
    </row>
    <row r="28" spans="2:4" x14ac:dyDescent="0.3">
      <c r="B28" t="s">
        <v>86</v>
      </c>
      <c r="C28" t="s">
        <v>303</v>
      </c>
      <c r="D28" t="b">
        <f t="shared" si="0"/>
        <v>1</v>
      </c>
    </row>
    <row r="29" spans="2:4" x14ac:dyDescent="0.3">
      <c r="B29" t="s">
        <v>87</v>
      </c>
      <c r="C29" t="s">
        <v>303</v>
      </c>
      <c r="D29" t="b">
        <f t="shared" si="0"/>
        <v>1</v>
      </c>
    </row>
    <row r="30" spans="2:4" x14ac:dyDescent="0.3">
      <c r="B30" t="s">
        <v>88</v>
      </c>
      <c r="C30" t="s">
        <v>303</v>
      </c>
      <c r="D30" t="b">
        <f t="shared" si="0"/>
        <v>1</v>
      </c>
    </row>
    <row r="31" spans="2:4" x14ac:dyDescent="0.3">
      <c r="B31" t="s">
        <v>91</v>
      </c>
      <c r="C31" t="s">
        <v>304</v>
      </c>
      <c r="D31" t="b">
        <f t="shared" si="0"/>
        <v>0</v>
      </c>
    </row>
    <row r="32" spans="2:4" x14ac:dyDescent="0.3">
      <c r="B32" t="s">
        <v>97</v>
      </c>
      <c r="C32" t="s">
        <v>304</v>
      </c>
      <c r="D32" t="b">
        <f t="shared" si="0"/>
        <v>0</v>
      </c>
    </row>
    <row r="33" spans="2:4" x14ac:dyDescent="0.3">
      <c r="B33" t="s">
        <v>98</v>
      </c>
      <c r="C33" t="s">
        <v>304</v>
      </c>
      <c r="D33" t="b">
        <f t="shared" si="0"/>
        <v>0</v>
      </c>
    </row>
    <row r="34" spans="2:4" x14ac:dyDescent="0.3">
      <c r="B34" t="s">
        <v>111</v>
      </c>
      <c r="C34" t="s">
        <v>303</v>
      </c>
      <c r="D34" t="b">
        <f t="shared" si="0"/>
        <v>1</v>
      </c>
    </row>
    <row r="35" spans="2:4" x14ac:dyDescent="0.3">
      <c r="B35" t="s">
        <v>112</v>
      </c>
      <c r="C35" t="s">
        <v>304</v>
      </c>
      <c r="D35" t="b">
        <f t="shared" si="0"/>
        <v>0</v>
      </c>
    </row>
    <row r="36" spans="2:4" x14ac:dyDescent="0.3">
      <c r="B36" t="s">
        <v>114</v>
      </c>
      <c r="C36" t="s">
        <v>304</v>
      </c>
      <c r="D36" t="b">
        <f t="shared" si="0"/>
        <v>0</v>
      </c>
    </row>
    <row r="37" spans="2:4" x14ac:dyDescent="0.3">
      <c r="B37" t="s">
        <v>115</v>
      </c>
      <c r="C37" t="s">
        <v>304</v>
      </c>
      <c r="D37" t="b">
        <f t="shared" si="0"/>
        <v>0</v>
      </c>
    </row>
    <row r="38" spans="2:4" x14ac:dyDescent="0.3">
      <c r="B38" t="s">
        <v>116</v>
      </c>
      <c r="C38" t="s">
        <v>304</v>
      </c>
      <c r="D38" t="b">
        <f t="shared" si="0"/>
        <v>0</v>
      </c>
    </row>
    <row r="39" spans="2:4" x14ac:dyDescent="0.3">
      <c r="B39" t="s">
        <v>117</v>
      </c>
      <c r="C39" t="s">
        <v>304</v>
      </c>
      <c r="D39" t="b">
        <f t="shared" si="0"/>
        <v>0</v>
      </c>
    </row>
    <row r="40" spans="2:4" x14ac:dyDescent="0.3">
      <c r="B40" t="s">
        <v>120</v>
      </c>
      <c r="C40" t="s">
        <v>304</v>
      </c>
      <c r="D40" t="b">
        <f t="shared" si="0"/>
        <v>0</v>
      </c>
    </row>
    <row r="41" spans="2:4" x14ac:dyDescent="0.3">
      <c r="B41" t="s">
        <v>124</v>
      </c>
      <c r="C41" t="s">
        <v>304</v>
      </c>
      <c r="D41" t="b">
        <f t="shared" si="0"/>
        <v>0</v>
      </c>
    </row>
    <row r="42" spans="2:4" x14ac:dyDescent="0.3">
      <c r="B42" t="s">
        <v>128</v>
      </c>
      <c r="C42" t="s">
        <v>304</v>
      </c>
      <c r="D42" t="b">
        <f t="shared" si="0"/>
        <v>0</v>
      </c>
    </row>
    <row r="43" spans="2:4" x14ac:dyDescent="0.3">
      <c r="B43" t="s">
        <v>131</v>
      </c>
      <c r="C43" t="s">
        <v>304</v>
      </c>
      <c r="D43" t="b">
        <f t="shared" si="0"/>
        <v>0</v>
      </c>
    </row>
    <row r="44" spans="2:4" x14ac:dyDescent="0.3">
      <c r="B44" t="s">
        <v>135</v>
      </c>
      <c r="C44" t="s">
        <v>304</v>
      </c>
      <c r="D44" t="b">
        <f t="shared" si="0"/>
        <v>0</v>
      </c>
    </row>
    <row r="45" spans="2:4" x14ac:dyDescent="0.3">
      <c r="B45" t="s">
        <v>156</v>
      </c>
      <c r="C45" t="s">
        <v>304</v>
      </c>
      <c r="D45" t="b">
        <f t="shared" si="0"/>
        <v>0</v>
      </c>
    </row>
    <row r="46" spans="2:4" x14ac:dyDescent="0.3">
      <c r="B46" t="s">
        <v>159</v>
      </c>
      <c r="C46" t="s">
        <v>304</v>
      </c>
      <c r="D46" t="b">
        <f t="shared" si="0"/>
        <v>0</v>
      </c>
    </row>
    <row r="47" spans="2:4" x14ac:dyDescent="0.3">
      <c r="B47" t="s">
        <v>161</v>
      </c>
      <c r="C47" t="s">
        <v>303</v>
      </c>
      <c r="D47" t="b">
        <f t="shared" si="0"/>
        <v>1</v>
      </c>
    </row>
    <row r="48" spans="2:4" x14ac:dyDescent="0.3">
      <c r="B48" t="s">
        <v>200</v>
      </c>
      <c r="C48" t="s">
        <v>303</v>
      </c>
      <c r="D48" t="b">
        <f t="shared" si="0"/>
        <v>1</v>
      </c>
    </row>
    <row r="49" spans="2:4" x14ac:dyDescent="0.3">
      <c r="B49" t="s">
        <v>201</v>
      </c>
      <c r="C49" t="s">
        <v>304</v>
      </c>
      <c r="D49" t="b">
        <f t="shared" si="0"/>
        <v>0</v>
      </c>
    </row>
    <row r="50" spans="2:4" x14ac:dyDescent="0.3">
      <c r="B50" t="s">
        <v>213</v>
      </c>
      <c r="C50" t="s">
        <v>303</v>
      </c>
      <c r="D50" t="b">
        <f t="shared" si="0"/>
        <v>1</v>
      </c>
    </row>
    <row r="51" spans="2:4" x14ac:dyDescent="0.3">
      <c r="B51" t="s">
        <v>215</v>
      </c>
      <c r="C51" t="s">
        <v>304</v>
      </c>
      <c r="D51" t="b">
        <f t="shared" si="0"/>
        <v>0</v>
      </c>
    </row>
    <row r="52" spans="2:4" x14ac:dyDescent="0.3">
      <c r="B52" t="s">
        <v>224</v>
      </c>
      <c r="C52" t="s">
        <v>304</v>
      </c>
      <c r="D52" t="b">
        <f t="shared" si="0"/>
        <v>0</v>
      </c>
    </row>
    <row r="53" spans="2:4" x14ac:dyDescent="0.3">
      <c r="B53" t="s">
        <v>226</v>
      </c>
      <c r="C53" t="s">
        <v>304</v>
      </c>
      <c r="D53" t="b">
        <f t="shared" si="0"/>
        <v>0</v>
      </c>
    </row>
    <row r="54" spans="2:4" x14ac:dyDescent="0.3">
      <c r="B54" t="s">
        <v>229</v>
      </c>
      <c r="C54" t="s">
        <v>303</v>
      </c>
      <c r="D54" t="b">
        <f t="shared" si="0"/>
        <v>1</v>
      </c>
    </row>
    <row r="55" spans="2:4" x14ac:dyDescent="0.3">
      <c r="B55" t="s">
        <v>230</v>
      </c>
      <c r="C55" t="s">
        <v>303</v>
      </c>
      <c r="D55" t="b">
        <f t="shared" si="0"/>
        <v>1</v>
      </c>
    </row>
    <row r="56" spans="2:4" x14ac:dyDescent="0.3">
      <c r="B56" t="s">
        <v>244</v>
      </c>
      <c r="C56" t="s">
        <v>304</v>
      </c>
      <c r="D56" t="b">
        <f t="shared" si="0"/>
        <v>0</v>
      </c>
    </row>
    <row r="57" spans="2:4" x14ac:dyDescent="0.3">
      <c r="B57" t="s">
        <v>249</v>
      </c>
      <c r="C57" t="s">
        <v>303</v>
      </c>
      <c r="D57" t="b">
        <f t="shared" si="0"/>
        <v>1</v>
      </c>
    </row>
    <row r="58" spans="2:4" x14ac:dyDescent="0.3">
      <c r="B58" t="s">
        <v>250</v>
      </c>
      <c r="C58" t="s">
        <v>304</v>
      </c>
      <c r="D58" t="b">
        <f t="shared" si="0"/>
        <v>0</v>
      </c>
    </row>
    <row r="59" spans="2:4" x14ac:dyDescent="0.3">
      <c r="B59" t="s">
        <v>256</v>
      </c>
      <c r="C59" t="s">
        <v>304</v>
      </c>
      <c r="D59" t="b">
        <f t="shared" si="0"/>
        <v>0</v>
      </c>
    </row>
    <row r="60" spans="2:4" x14ac:dyDescent="0.3">
      <c r="B60" t="s">
        <v>264</v>
      </c>
      <c r="C60" t="s">
        <v>304</v>
      </c>
      <c r="D60" t="b">
        <f t="shared" si="0"/>
        <v>0</v>
      </c>
    </row>
    <row r="61" spans="2:4" x14ac:dyDescent="0.3">
      <c r="B61" t="s">
        <v>272</v>
      </c>
      <c r="C61" t="s">
        <v>304</v>
      </c>
      <c r="D61" t="b">
        <f t="shared" si="0"/>
        <v>0</v>
      </c>
    </row>
    <row r="62" spans="2:4" x14ac:dyDescent="0.3">
      <c r="B62" t="s">
        <v>285</v>
      </c>
      <c r="C62" t="s">
        <v>304</v>
      </c>
      <c r="D62" t="b">
        <f t="shared" si="0"/>
        <v>0</v>
      </c>
    </row>
    <row r="63" spans="2:4" x14ac:dyDescent="0.3">
      <c r="B63" t="s">
        <v>287</v>
      </c>
      <c r="C63" t="s">
        <v>304</v>
      </c>
      <c r="D63" t="b">
        <f t="shared" si="0"/>
        <v>0</v>
      </c>
    </row>
    <row r="64" spans="2:4" x14ac:dyDescent="0.3">
      <c r="B64" t="s">
        <v>291</v>
      </c>
      <c r="C64" t="s">
        <v>304</v>
      </c>
      <c r="D64" t="b">
        <f t="shared" si="0"/>
        <v>0</v>
      </c>
    </row>
    <row r="65" spans="2:4" x14ac:dyDescent="0.3">
      <c r="B65" t="s">
        <v>293</v>
      </c>
      <c r="C65" t="s">
        <v>304</v>
      </c>
      <c r="D65" t="b">
        <f t="shared" si="0"/>
        <v>0</v>
      </c>
    </row>
    <row r="66" spans="2:4" x14ac:dyDescent="0.3">
      <c r="B66" t="s">
        <v>295</v>
      </c>
      <c r="C66" t="s">
        <v>304</v>
      </c>
      <c r="D66" t="b">
        <f t="shared" si="0"/>
        <v>0</v>
      </c>
    </row>
    <row r="67" spans="2:4" x14ac:dyDescent="0.3">
      <c r="B67" t="s">
        <v>297</v>
      </c>
      <c r="C67" t="s">
        <v>304</v>
      </c>
      <c r="D67" t="b">
        <f t="shared" ref="D67" si="1">ISNUMBER(FIND("CRM", B67))</f>
        <v>0</v>
      </c>
    </row>
  </sheetData>
  <autoFilter ref="B1:E67" xr:uid="{A40A9386-F44F-44CA-834F-3AEFFB731B7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Aryan Kumar</cp:lastModifiedBy>
  <dcterms:created xsi:type="dcterms:W3CDTF">2026-03-16T08:40:59Z</dcterms:created>
  <dcterms:modified xsi:type="dcterms:W3CDTF">2026-03-20T05:38:54Z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