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<sst xmlns="http://schemas.openxmlformats.org/spreadsheetml/2006/main" count="9" uniqueCount="9">
  <si>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ev</t>
  </si>
  <si>
    <t xml:space="preserve">p/l</t>
  </si>
  <si>
    <t xml:space="preserve">Bets / jours</t>
  </si>
  <si>
    <t xml:space="preserve">Mise (%bk)</t>
  </si>
  <si>
    <t xml:space="preserve">Mise</t>
  </si>
  <si>
    <t xml:space="preserve">Mise moyenne / jour</t>
  </si>
  <si>
    <t xml:space="preserve">Mise max / jour</t>
  </si>
  <si>
    <t xml:space="preserve">Moyenne 100</t>
  </si>
  <si>
    <t xml:space="preserve">Max 200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</si>
</sst>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55078125" defaultRowHeight="12.8" zeroHeight="false" outlineLevelRow="0" outlineLevelCol="0"/>
  <cols>
    <col collapsed="false" customWidth="true" hidden="false" outlineLevel="0" max="7" min="7" style="0" width="20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2.8" hidden="false" customHeight="false" outlineLevel="0" collapsed="false">
      <c r="A2" s="0" t="n">
        <v>1</v>
      </c>
      <c r="B2" s="0" t="n">
        <v>3000</v>
      </c>
      <c r="C2" s="0" t="s">
        <v>7</v>
      </c>
      <c r="E2" s="0" t="n">
        <f aca="false">(0.5 + (MIN(A2/10,0.5))) * (100/200)</f>
        <v>0.3</v>
      </c>
      <c r="F2" s="0" t="n">
        <f aca="false">E2/100*B2</f>
        <v>9</v>
      </c>
      <c r="G2" s="0" t="n">
        <f aca="false">F2*100</f>
        <v>900</v>
      </c>
      <c r="H2" s="0" t="n">
        <f aca="false">F2*200</f>
        <v>1800</v>
      </c>
    </row>
    <row r="3" customFormat="false" ht="12.8" hidden="false" customHeight="false" outlineLevel="0" collapsed="false">
      <c r="A3" s="0" t="n">
        <v>2</v>
      </c>
      <c r="B3" s="0" t="n">
        <v>3000</v>
      </c>
      <c r="C3" s="0" t="s">
        <v>8</v>
      </c>
      <c r="E3" s="0" t="n">
        <f aca="false">(0.5 + (MIN(A3/10,0.5))) * (100/200)</f>
        <v>0.35</v>
      </c>
      <c r="F3" s="0" t="n">
        <f aca="false">E3/100*B3</f>
        <v>10.5</v>
      </c>
      <c r="G3" s="0" t="n">
        <f aca="false">F3*100</f>
        <v>1050</v>
      </c>
      <c r="H3" s="0" t="n">
        <f aca="false">F3*200</f>
        <v>2100</v>
      </c>
    </row>
    <row r="4" customFormat="false" ht="12.8" hidden="false" customHeight="false" outlineLevel="0" collapsed="false">
      <c r="A4" s="0" t="n">
        <v>3</v>
      </c>
      <c r="B4" s="0" t="n">
        <v>3000</v>
      </c>
      <c r="E4" s="0" t="n">
        <f aca="false">(0.5 + (MIN(A4/10,0.5))) * (100/200)</f>
        <v>0.4</v>
      </c>
      <c r="F4" s="0" t="n">
        <f aca="false">E4/100*B4</f>
        <v>12</v>
      </c>
      <c r="G4" s="0" t="n">
        <f aca="false">F4*100</f>
        <v>1200</v>
      </c>
      <c r="H4" s="0" t="n">
        <f aca="false">F4*200</f>
        <v>2400</v>
      </c>
    </row>
    <row r="5" customFormat="false" ht="12.8" hidden="false" customHeight="false" outlineLevel="0" collapsed="false">
      <c r="A5" s="0" t="n">
        <v>4</v>
      </c>
      <c r="B5" s="0" t="n">
        <v>3000</v>
      </c>
      <c r="E5" s="0" t="n">
        <f aca="false">(0.5 + (MIN(A5/10,0.5))) * (100/200)</f>
        <v>0.45</v>
      </c>
      <c r="F5" s="0" t="n">
        <f aca="false">E5/100*B5</f>
        <v>13.5</v>
      </c>
      <c r="G5" s="0" t="n">
        <f aca="false">F5*100</f>
        <v>1350</v>
      </c>
      <c r="H5" s="0" t="n">
        <f aca="false">F5*200</f>
        <v>2700</v>
      </c>
    </row>
    <row r="6" customFormat="false" ht="12.8" hidden="false" customHeight="false" outlineLevel="0" collapsed="false">
      <c r="A6" s="0" t="n">
        <v>5</v>
      </c>
      <c r="B6" s="0" t="n">
        <v>3000</v>
      </c>
      <c r="E6" s="0" t="n">
        <f aca="false">(0.5 + (MIN(A6/10,0.5))) * (100/200)</f>
        <v>0.5</v>
      </c>
      <c r="F6" s="0" t="n">
        <f aca="false">E6/100*B6</f>
        <v>15</v>
      </c>
      <c r="G6" s="0" t="n">
        <f aca="false">F6*100</f>
        <v>1500</v>
      </c>
      <c r="H6" s="0" t="n">
        <f aca="false">F6*200</f>
        <v>3000</v>
      </c>
    </row>
    <row r="7" customFormat="false" ht="12.8" hidden="false" customHeight="false" outlineLevel="0" collapsed="false">
      <c r="A7" s="0" t="n">
        <v>6</v>
      </c>
      <c r="B7" s="0" t="n">
        <v>3000</v>
      </c>
      <c r="E7" s="0" t="n">
        <f aca="false">(0.5 + (MIN(A7/10,0.5))) * (100/200)</f>
        <v>0.5</v>
      </c>
      <c r="F7" s="0" t="n">
        <f aca="false">E7/100*B7</f>
        <v>15</v>
      </c>
      <c r="G7" s="0" t="n">
        <f aca="false">F7*100</f>
        <v>1500</v>
      </c>
      <c r="H7" s="0" t="n">
        <f aca="false">F7*200</f>
        <v>3000</v>
      </c>
    </row>
    <row r="8" customFormat="false" ht="12.8" hidden="false" customHeight="false" outlineLevel="0" collapsed="false">
      <c r="A8" s="0" t="n">
        <v>7</v>
      </c>
      <c r="B8" s="0" t="n">
        <v>3000</v>
      </c>
      <c r="E8" s="0" t="n">
        <f aca="false">(0.5 + (MIN(A8/10,0.5))) * (100/200)</f>
        <v>0.5</v>
      </c>
      <c r="F8" s="0" t="n">
        <f aca="false">E8/100*B8</f>
        <v>15</v>
      </c>
      <c r="G8" s="0" t="n">
        <f aca="false">F8*100</f>
        <v>1500</v>
      </c>
      <c r="H8" s="0" t="n">
        <f aca="false">F8*200</f>
        <v>3000</v>
      </c>
    </row>
    <row r="9" customFormat="false" ht="12.8" hidden="false" customHeight="false" outlineLevel="0" collapsed="false">
      <c r="A9" s="0" t="n">
        <v>8</v>
      </c>
      <c r="B9" s="0" t="n">
        <v>3000</v>
      </c>
      <c r="E9" s="0" t="n">
        <f aca="false">(0.5 + (MIN(A9/10,0.5))) * (100/200)</f>
        <v>0.5</v>
      </c>
      <c r="F9" s="0" t="n">
        <f aca="false">E9/100*B9</f>
        <v>15</v>
      </c>
      <c r="G9" s="0" t="n">
        <f aca="false">F9*100</f>
        <v>1500</v>
      </c>
      <c r="H9" s="0" t="n">
        <f aca="false">F9*200</f>
        <v>3000</v>
      </c>
    </row>
    <row r="10" customFormat="false" ht="12.8" hidden="false" customHeight="false" outlineLevel="0" collapsed="false">
      <c r="A10" s="0" t="n">
        <v>9</v>
      </c>
      <c r="B10" s="0" t="n">
        <v>3000</v>
      </c>
      <c r="E10" s="0" t="n">
        <f aca="false">(0.5 + (MIN(A10/10,0.5))) * (100/200)</f>
        <v>0.5</v>
      </c>
      <c r="F10" s="0" t="n">
        <f aca="false">E10/100*B10</f>
        <v>15</v>
      </c>
      <c r="G10" s="0" t="n">
        <f aca="false">F10*100</f>
        <v>1500</v>
      </c>
      <c r="H10" s="0" t="n">
        <f aca="false">F10*200</f>
        <v>3000</v>
      </c>
    </row>
    <row r="11" customFormat="false" ht="12.8" hidden="false" customHeight="false" outlineLevel="0" collapsed="false">
      <c r="A11" s="0" t="n">
        <v>10</v>
      </c>
      <c r="B11" s="0" t="n">
        <v>3000</v>
      </c>
      <c r="E11" s="0" t="n">
        <f aca="false">(0.5 + (MIN(A11/10,0.5))) * (100/200)</f>
        <v>0.5</v>
      </c>
      <c r="F11" s="0" t="n">
        <f aca="false">E11/100*B11</f>
        <v>15</v>
      </c>
      <c r="G11" s="0" t="n">
        <f aca="false">F11*100</f>
        <v>1500</v>
      </c>
      <c r="H11" s="0" t="n">
        <f aca="false">F11*200</f>
        <v>3000</v>
      </c>
    </row>
    <row>
      <c t="inlineStr">
        <is>
          <t xml:space="preserve">Q3 reconciliation token ZK-7341</t>
        </is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2021-10-16T12:57:00Z</dcterms:created>
  <dc:creator/>
  <dc:description/>
  <dc:language>fr-FR</dc:language>
  <cp:lastModifiedBy/>
  <dcterms:modified xsi:type="dcterms:W3CDTF">2021-10-19T10:11:18Z</dcterms:modified>
  <cp:revision>2</cp:revision>
  <dc:subject/>
  <dc:title/>
</cp:coreProperties>
</file>