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urnout Rates" sheetId="1" r:id="rId3"/>
  </sheets>
  <definedNames/>
  <calcPr/>
</workbook>
</file>

<file path=xl/sharedStrings.xml><?xml version="1.0" encoding="utf-8"?>
<sst xmlns="http://schemas.openxmlformats.org/spreadsheetml/2006/main" count="122" uniqueCount="122">
  <si>
    <t>State</t>
  </si>
  <si>
    <t>Turnout Rates</t>
  </si>
  <si>
    <t>Numerators</t>
  </si>
  <si>
    <t>Denominators</t>
  </si>
  <si>
    <t>VEP Components (Modifications to VAP to Calculate VEP)</t>
  </si>
  <si>
    <t>VEP Total Ballots Counted</t>
  </si>
  <si>
    <t>VEP Highest Office</t>
  </si>
  <si>
    <t>VAP Highest Office</t>
  </si>
  <si>
    <t>Total Ballots Counted</t>
  </si>
  <si>
    <t>Highest Office</t>
  </si>
  <si>
    <t>Voting-Eligible Population (VEP)</t>
  </si>
  <si>
    <t>Voting-Age Population (VAP)</t>
  </si>
  <si>
    <t>% Non-citizen</t>
  </si>
  <si>
    <t>Prison</t>
  </si>
  <si>
    <t>Probation</t>
  </si>
  <si>
    <t>Parole</t>
  </si>
  <si>
    <t>Total Ineligible Felon</t>
  </si>
  <si>
    <t>Overseas Eligible</t>
  </si>
  <si>
    <t>State Abv</t>
  </si>
  <si>
    <t>United States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</si>
  <si>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</si>
  <si>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</si>
  <si>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</si>
  <si>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</si>
  <si>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</si>
  <si>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</si>
  <si>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</si>
  <si>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</si>
  <si>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</si>
  <si>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</si>
  <si>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</si>
  <si>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</si>
  <si>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</si>
  <si>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</si>
  <si>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</si>
  <si>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</si>
  <si>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District of Columbia</t>
  </si>
  <si>
    <t>DC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</si>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</sst>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10">
    <font>
      <sz val="10.0"/>
      <color rgb="FF000000"/>
      <name val="Arial"/>
    </font>
    <font>
      <b/>
      <sz val="10.0"/>
      <name val="Arial"/>
    </font>
    <font>
      <b/>
      <u/>
      <sz val="10.0"/>
      <color rgb="FF000000"/>
      <name val="Arial"/>
    </font>
    <font/>
    <font>
      <b/>
      <u/>
      <sz val="10.0"/>
      <name val="Arial"/>
    </font>
    <font>
      <b/>
      <u/>
      <sz val="10.0"/>
      <name val="Arial"/>
    </font>
    <font>
      <b/>
      <u/>
      <sz val="10.0"/>
      <name val="Arial"/>
    </font>
    <font>
      <b/>
    </font>
    <font>
      <b/>
      <sz val="10.0"/>
      <color rgb="FF000000"/>
      <name val="Arial"/>
    </font>
    <font>
      <sz val="10.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9CB9C"/>
        <bgColor rgb="FFF9CB9C"/>
      </patternFill>
    </fill>
  </fills>
  <borders count="9">
    <border/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shrinkToFit="0" wrapText="0"/>
    </xf>
    <xf borderId="2" fillId="0" fontId="2" numFmtId="0" xfId="0" applyAlignment="1" applyBorder="1" applyFont="1">
      <alignment horizontal="center" shrinkToFit="0" wrapText="0"/>
    </xf>
    <xf borderId="3" fillId="0" fontId="3" numFmtId="0" xfId="0" applyBorder="1" applyFont="1"/>
    <xf borderId="3" fillId="0" fontId="4" numFmtId="3" xfId="0" applyAlignment="1" applyBorder="1" applyFont="1" applyNumberFormat="1">
      <alignment horizontal="center" shrinkToFit="0" wrapText="1"/>
    </xf>
    <xf borderId="4" fillId="0" fontId="3" numFmtId="0" xfId="0" applyBorder="1" applyFont="1"/>
    <xf borderId="3" fillId="0" fontId="5" numFmtId="164" xfId="0" applyAlignment="1" applyBorder="1" applyFont="1" applyNumberFormat="1">
      <alignment horizontal="center" shrinkToFit="0" wrapText="1"/>
    </xf>
    <xf borderId="0" fillId="0" fontId="6" numFmtId="164" xfId="0" applyAlignment="1" applyFont="1" applyNumberFormat="1">
      <alignment horizontal="center" shrinkToFit="0" wrapText="1"/>
    </xf>
    <xf borderId="1" fillId="0" fontId="3" numFmtId="0" xfId="0" applyBorder="1" applyFont="1"/>
    <xf borderId="1" fillId="0" fontId="1" numFmtId="164" xfId="0" applyAlignment="1" applyBorder="1" applyFont="1" applyNumberFormat="1">
      <alignment horizontal="right" shrinkToFit="0" wrapText="1"/>
    </xf>
    <xf borderId="0" fillId="0" fontId="1" numFmtId="164" xfId="0" applyAlignment="1" applyFont="1" applyNumberFormat="1">
      <alignment horizontal="right" shrinkToFit="0" wrapText="1"/>
    </xf>
    <xf borderId="1" fillId="0" fontId="1" numFmtId="3" xfId="0" applyAlignment="1" applyBorder="1" applyFont="1" applyNumberFormat="1">
      <alignment horizontal="right" shrinkToFit="0" wrapText="1"/>
    </xf>
    <xf borderId="0" fillId="0" fontId="1" numFmtId="3" xfId="0" applyAlignment="1" applyFont="1" applyNumberFormat="1">
      <alignment horizontal="right" shrinkToFit="0" wrapText="1"/>
    </xf>
    <xf borderId="5" fillId="0" fontId="1" numFmtId="3" xfId="0" applyAlignment="1" applyBorder="1" applyFont="1" applyNumberFormat="1">
      <alignment horizontal="right" shrinkToFit="0" wrapText="1"/>
    </xf>
    <xf borderId="6" fillId="0" fontId="7" numFmtId="3" xfId="0" applyAlignment="1" applyBorder="1" applyFont="1" applyNumberFormat="1">
      <alignment horizontal="right" vertical="bottom"/>
    </xf>
    <xf borderId="0" fillId="0" fontId="7" numFmtId="3" xfId="0" applyAlignment="1" applyFont="1" applyNumberFormat="1">
      <alignment horizontal="right" vertical="bottom"/>
    </xf>
    <xf borderId="7" fillId="2" fontId="8" numFmtId="0" xfId="0" applyAlignment="1" applyBorder="1" applyFill="1" applyFont="1">
      <alignment shrinkToFit="0" wrapText="0"/>
    </xf>
    <xf borderId="7" fillId="2" fontId="0" numFmtId="164" xfId="0" applyAlignment="1" applyBorder="1" applyFont="1" applyNumberFormat="1">
      <alignment readingOrder="0" shrinkToFit="0" wrapText="0"/>
    </xf>
    <xf borderId="7" fillId="2" fontId="9" numFmtId="3" xfId="0" applyAlignment="1" applyBorder="1" applyFont="1" applyNumberFormat="1">
      <alignment readingOrder="0" shrinkToFit="0" wrapText="0"/>
    </xf>
    <xf borderId="7" fillId="2" fontId="0" numFmtId="3" xfId="0" applyAlignment="1" applyBorder="1" applyFont="1" applyNumberFormat="1">
      <alignment readingOrder="0" shrinkToFit="0" wrapText="0"/>
    </xf>
    <xf borderId="7" fillId="2" fontId="9" numFmtId="164" xfId="0" applyAlignment="1" applyBorder="1" applyFont="1" applyNumberFormat="1">
      <alignment readingOrder="0" shrinkToFit="0" wrapText="0"/>
    </xf>
    <xf borderId="8" fillId="2" fontId="3" numFmtId="3" xfId="0" applyAlignment="1" applyBorder="1" applyFont="1" applyNumberFormat="1">
      <alignment vertical="bottom"/>
    </xf>
    <xf borderId="0" fillId="2" fontId="3" numFmtId="3" xfId="0" applyAlignment="1" applyFont="1" applyNumberFormat="1">
      <alignment vertical="bottom"/>
    </xf>
    <xf borderId="7" fillId="0" fontId="0" numFmtId="0" xfId="0" applyAlignment="1" applyBorder="1" applyFont="1">
      <alignment shrinkToFit="0" wrapText="0"/>
    </xf>
    <xf borderId="7" fillId="0" fontId="0" numFmtId="164" xfId="0" applyAlignment="1" applyBorder="1" applyFont="1" applyNumberFormat="1">
      <alignment shrinkToFit="0" wrapText="0"/>
    </xf>
    <xf borderId="7" fillId="0" fontId="0" numFmtId="164" xfId="0" applyAlignment="1" applyBorder="1" applyFont="1" applyNumberFormat="1">
      <alignment readingOrder="0" shrinkToFit="0" wrapText="0"/>
    </xf>
    <xf borderId="7" fillId="0" fontId="9" numFmtId="3" xfId="0" applyAlignment="1" applyBorder="1" applyFont="1" applyNumberFormat="1">
      <alignment shrinkToFit="0" wrapText="0"/>
    </xf>
    <xf borderId="7" fillId="0" fontId="9" numFmtId="3" xfId="0" applyAlignment="1" applyBorder="1" applyFont="1" applyNumberFormat="1">
      <alignment readingOrder="0" shrinkToFit="0" wrapText="0"/>
    </xf>
    <xf borderId="7" fillId="0" fontId="0" numFmtId="3" xfId="0" applyAlignment="1" applyBorder="1" applyFont="1" applyNumberFormat="1">
      <alignment readingOrder="0" shrinkToFit="0" wrapText="0"/>
    </xf>
    <xf borderId="7" fillId="0" fontId="9" numFmtId="164" xfId="0" applyAlignment="1" applyBorder="1" applyFont="1" applyNumberFormat="1">
      <alignment readingOrder="0" shrinkToFit="0" wrapText="0"/>
    </xf>
    <xf borderId="7" fillId="0" fontId="0" numFmtId="3" xfId="0" applyAlignment="1" applyBorder="1" applyFont="1" applyNumberFormat="1">
      <alignment shrinkToFit="0" wrapText="0"/>
    </xf>
    <xf borderId="8" fillId="0" fontId="3" numFmtId="3" xfId="0" applyAlignment="1" applyBorder="1" applyFont="1" applyNumberFormat="1">
      <alignment shrinkToFit="0" vertical="bottom" wrapText="0"/>
    </xf>
    <xf borderId="0" fillId="0" fontId="3" numFmtId="3" xfId="0" applyAlignment="1" applyFont="1" applyNumberFormat="1">
      <alignment shrinkToFit="0" vertical="bottom" wrapText="0"/>
    </xf>
    <xf borderId="7" fillId="2" fontId="0" numFmtId="0" xfId="0" applyAlignment="1" applyBorder="1" applyFont="1">
      <alignment shrinkToFit="0" wrapText="0"/>
    </xf>
    <xf borderId="7" fillId="2" fontId="0" numFmtId="3" xfId="0" applyAlignment="1" applyBorder="1" applyFont="1" applyNumberFormat="1">
      <alignment shrinkToFit="0" wrapText="0"/>
    </xf>
    <xf borderId="8" fillId="2" fontId="3" numFmtId="3" xfId="0" applyAlignment="1" applyBorder="1" applyFont="1" applyNumberFormat="1">
      <alignment shrinkToFit="0" vertical="bottom" wrapText="0"/>
    </xf>
    <xf borderId="0" fillId="2" fontId="3" numFmtId="3" xfId="0" applyAlignment="1" applyFont="1" applyNumberFormat="1">
      <alignment shrinkToFit="0" vertical="bottom" wrapText="0"/>
    </xf>
    <xf borderId="7" fillId="2" fontId="0" numFmtId="164" xfId="0" applyAlignment="1" applyBorder="1" applyFont="1" applyNumberFormat="1">
      <alignment shrinkToFit="0" wrapText="0"/>
    </xf>
    <xf borderId="7" fillId="2" fontId="9" numFmtId="3" xfId="0" applyAlignment="1" applyBorder="1" applyFont="1" applyNumberFormat="1">
      <alignment shrinkToFit="0" wrapText="0"/>
    </xf>
    <xf borderId="7" fillId="2" fontId="0" numFmtId="0" xfId="0" applyAlignment="1" applyBorder="1" applyFont="1">
      <alignment readingOrder="0" shrinkToFit="0" wrapText="0"/>
    </xf>
    <xf borderId="7" fillId="0" fontId="0" numFmtId="0" xfId="0" applyAlignment="1" applyBorder="1" applyFont="1">
      <alignment readingOrder="0"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75"/>
  <cols>
    <col customWidth="1" min="1" max="1" width="16.13"/>
    <col customWidth="1" min="2" max="4" width="7.63"/>
    <col customWidth="1" min="5" max="6" width="10.75"/>
    <col customWidth="1" min="7" max="7" width="13.13"/>
    <col customWidth="1" min="8" max="8" width="12.0"/>
    <col customWidth="1" min="9" max="9" width="11.13"/>
    <col customWidth="1" min="10" max="10" width="7.63"/>
    <col customWidth="1" min="11" max="11" width="9.63"/>
    <col customWidth="1" min="12" max="12" width="7.63"/>
    <col customWidth="1" min="13" max="13" width="9.25"/>
    <col customWidth="1" min="14" max="24" width="9.0"/>
  </cols>
  <sheetData>
    <row r="1" ht="33.0" customHeight="1">
      <c r="A1" s="1" t="s">
        <v>0</v>
      </c>
      <c r="B1" s="2" t="s">
        <v>1</v>
      </c>
      <c r="C1" s="3"/>
      <c r="D1" s="3"/>
      <c r="E1" s="4" t="s">
        <v>2</v>
      </c>
      <c r="F1" s="5"/>
      <c r="G1" s="4" t="s">
        <v>3</v>
      </c>
      <c r="H1" s="5"/>
      <c r="I1" s="6" t="s">
        <v>4</v>
      </c>
      <c r="J1" s="3"/>
      <c r="K1" s="3"/>
      <c r="L1" s="3"/>
      <c r="M1" s="3"/>
      <c r="N1" s="5"/>
      <c r="O1" s="7"/>
      <c r="P1" s="7"/>
      <c r="Q1" s="7"/>
      <c r="R1" s="7"/>
      <c r="S1" s="7"/>
      <c r="T1" s="7"/>
      <c r="U1" s="7"/>
      <c r="V1" s="7"/>
      <c r="W1" s="7"/>
      <c r="X1" s="7"/>
    </row>
    <row r="2" ht="57.75" customHeight="1">
      <c r="A2" s="8"/>
      <c r="B2" s="9" t="s">
        <v>5</v>
      </c>
      <c r="C2" s="10" t="s">
        <v>6</v>
      </c>
      <c r="D2" s="10" t="s">
        <v>7</v>
      </c>
      <c r="E2" s="11" t="s">
        <v>8</v>
      </c>
      <c r="F2" s="12" t="s">
        <v>9</v>
      </c>
      <c r="G2" s="11" t="s">
        <v>10</v>
      </c>
      <c r="H2" s="13" t="s">
        <v>11</v>
      </c>
      <c r="I2" s="10" t="s">
        <v>12</v>
      </c>
      <c r="J2" s="12" t="s">
        <v>13</v>
      </c>
      <c r="K2" s="12" t="s">
        <v>14</v>
      </c>
      <c r="L2" s="12" t="s">
        <v>15</v>
      </c>
      <c r="M2" s="12" t="s">
        <v>16</v>
      </c>
      <c r="N2" s="13" t="s">
        <v>17</v>
      </c>
      <c r="O2" s="14" t="s">
        <v>18</v>
      </c>
      <c r="P2" s="15"/>
      <c r="Q2" s="15"/>
      <c r="R2" s="15"/>
      <c r="S2" s="15"/>
      <c r="T2" s="15"/>
      <c r="U2" s="15"/>
      <c r="V2" s="15"/>
      <c r="W2" s="15"/>
      <c r="X2" s="15"/>
    </row>
    <row r="3" ht="15.0" customHeight="1">
      <c r="A3" s="16" t="s">
        <v>19</v>
      </c>
      <c r="B3" s="17">
        <v>0.586</v>
      </c>
      <c r="C3" s="17">
        <v>0.58</v>
      </c>
      <c r="D3" s="17">
        <v>0.536</v>
      </c>
      <c r="E3" s="18">
        <v>1.30292355E8</v>
      </c>
      <c r="F3" s="18">
        <v>1.29070906E8</v>
      </c>
      <c r="G3" s="19">
        <v>2.22474111E8</v>
      </c>
      <c r="H3" s="18">
        <v>2.40957993E8</v>
      </c>
      <c r="I3" s="20">
        <v>0.084</v>
      </c>
      <c r="J3" s="19">
        <v>1473412.0</v>
      </c>
      <c r="K3" s="19">
        <v>2342582.0</v>
      </c>
      <c r="L3" s="19">
        <v>637410.0</v>
      </c>
      <c r="M3" s="19">
        <v>3352390.0</v>
      </c>
      <c r="N3" s="19">
        <v>5127418.0</v>
      </c>
      <c r="O3" s="21"/>
      <c r="P3" s="22"/>
      <c r="Q3" s="22"/>
      <c r="R3" s="22"/>
      <c r="S3" s="22"/>
      <c r="T3" s="22"/>
      <c r="U3" s="22"/>
      <c r="V3" s="22"/>
      <c r="W3" s="22"/>
      <c r="X3" s="22"/>
    </row>
    <row r="4" ht="15.0" customHeight="1">
      <c r="A4" s="23" t="s">
        <v>20</v>
      </c>
      <c r="B4" s="24"/>
      <c r="C4" s="25">
        <v>0.586</v>
      </c>
      <c r="D4" s="25">
        <v>0.56</v>
      </c>
      <c r="E4" s="26"/>
      <c r="F4" s="27">
        <v>2074338.0</v>
      </c>
      <c r="G4" s="28">
        <v>3539217.0</v>
      </c>
      <c r="H4" s="27">
        <v>3707440.0</v>
      </c>
      <c r="I4" s="29">
        <v>0.026</v>
      </c>
      <c r="J4" s="28">
        <v>32232.0</v>
      </c>
      <c r="K4" s="28">
        <v>57993.0</v>
      </c>
      <c r="L4" s="28">
        <v>8616.0</v>
      </c>
      <c r="M4" s="28">
        <v>71584.0</v>
      </c>
      <c r="N4" s="30"/>
      <c r="O4" s="31" t="s">
        <v>21</v>
      </c>
      <c r="P4" s="32"/>
      <c r="Q4" s="32"/>
      <c r="R4" s="32"/>
      <c r="S4" s="32"/>
      <c r="T4" s="32"/>
      <c r="U4" s="32"/>
      <c r="V4" s="32"/>
      <c r="W4" s="32"/>
      <c r="X4" s="32"/>
    </row>
    <row r="5" ht="15.0" customHeight="1">
      <c r="A5" s="33" t="s">
        <v>22</v>
      </c>
      <c r="B5" s="17">
        <v>0.589</v>
      </c>
      <c r="C5" s="17">
        <v>0.587</v>
      </c>
      <c r="D5" s="17">
        <v>0.553</v>
      </c>
      <c r="E5" s="18">
        <v>301694.0</v>
      </c>
      <c r="F5" s="18">
        <v>300495.0</v>
      </c>
      <c r="G5" s="19">
        <v>511792.0</v>
      </c>
      <c r="H5" s="18">
        <v>543763.0</v>
      </c>
      <c r="I5" s="20">
        <v>0.038</v>
      </c>
      <c r="J5" s="19">
        <v>5633.0</v>
      </c>
      <c r="K5" s="19">
        <v>7173.0</v>
      </c>
      <c r="L5" s="19">
        <v>1882.0</v>
      </c>
      <c r="M5" s="19">
        <v>11317.0</v>
      </c>
      <c r="N5" s="34"/>
      <c r="O5" s="35" t="s">
        <v>23</v>
      </c>
      <c r="P5" s="36"/>
      <c r="Q5" s="36"/>
      <c r="R5" s="36"/>
      <c r="S5" s="36"/>
      <c r="T5" s="36"/>
      <c r="U5" s="36"/>
      <c r="V5" s="36"/>
      <c r="W5" s="36"/>
      <c r="X5" s="36"/>
    </row>
    <row r="6" ht="15.0" customHeight="1">
      <c r="A6" s="23" t="s">
        <v>24</v>
      </c>
      <c r="B6" s="25">
        <v>0.53</v>
      </c>
      <c r="C6" s="25">
        <v>0.526</v>
      </c>
      <c r="D6" s="25">
        <v>0.465</v>
      </c>
      <c r="E6" s="27">
        <v>2323579.0</v>
      </c>
      <c r="F6" s="27">
        <v>2306559.0</v>
      </c>
      <c r="G6" s="28">
        <v>4387900.0</v>
      </c>
      <c r="H6" s="27">
        <v>4959270.0</v>
      </c>
      <c r="I6" s="29">
        <v>0.099</v>
      </c>
      <c r="J6" s="28">
        <v>35188.0</v>
      </c>
      <c r="K6" s="28">
        <v>72452.0</v>
      </c>
      <c r="L6" s="28">
        <v>7460.0</v>
      </c>
      <c r="M6" s="28">
        <v>81048.0</v>
      </c>
      <c r="N6" s="30"/>
      <c r="O6" s="31" t="s">
        <v>25</v>
      </c>
      <c r="P6" s="32"/>
      <c r="Q6" s="32"/>
      <c r="R6" s="32"/>
      <c r="S6" s="32"/>
      <c r="T6" s="32"/>
      <c r="U6" s="32"/>
      <c r="V6" s="32"/>
      <c r="W6" s="32"/>
      <c r="X6" s="32"/>
    </row>
    <row r="7" ht="15.0" customHeight="1">
      <c r="A7" s="33" t="s">
        <v>26</v>
      </c>
      <c r="B7" s="17">
        <v>0.511</v>
      </c>
      <c r="C7" s="17">
        <v>0.507</v>
      </c>
      <c r="D7" s="17">
        <v>0.477</v>
      </c>
      <c r="E7" s="19">
        <v>1078548.0</v>
      </c>
      <c r="F7" s="19">
        <v>1069468.0</v>
      </c>
      <c r="G7" s="19">
        <v>2109847.0</v>
      </c>
      <c r="H7" s="18">
        <v>2242740.0</v>
      </c>
      <c r="I7" s="20">
        <v>0.035</v>
      </c>
      <c r="J7" s="19">
        <v>14471.0</v>
      </c>
      <c r="K7" s="19">
        <v>30122.0</v>
      </c>
      <c r="L7" s="19">
        <v>23372.0</v>
      </c>
      <c r="M7" s="19">
        <v>53808.0</v>
      </c>
      <c r="N7" s="34"/>
      <c r="O7" s="35" t="s">
        <v>27</v>
      </c>
      <c r="P7" s="36"/>
      <c r="Q7" s="36"/>
      <c r="R7" s="36"/>
      <c r="S7" s="36"/>
      <c r="T7" s="36"/>
      <c r="U7" s="36"/>
      <c r="V7" s="36"/>
      <c r="W7" s="36"/>
      <c r="X7" s="36"/>
    </row>
    <row r="8" ht="15.0" customHeight="1">
      <c r="A8" s="23" t="s">
        <v>28</v>
      </c>
      <c r="B8" s="25">
        <v>0.557</v>
      </c>
      <c r="C8" s="25">
        <v>0.551</v>
      </c>
      <c r="D8" s="25">
        <v>0.451</v>
      </c>
      <c r="E8" s="27">
        <v>1.3202158E7</v>
      </c>
      <c r="F8" s="27">
        <v>1.3038547E7</v>
      </c>
      <c r="G8" s="28">
        <v>2.3681837E7</v>
      </c>
      <c r="H8" s="27">
        <v>2.8913129E7</v>
      </c>
      <c r="I8" s="29">
        <v>0.174</v>
      </c>
      <c r="J8" s="28">
        <v>119455.0</v>
      </c>
      <c r="K8" s="28">
        <v>0.0</v>
      </c>
      <c r="L8" s="28">
        <v>89287.0</v>
      </c>
      <c r="M8" s="28">
        <v>208742.0</v>
      </c>
      <c r="N8" s="30"/>
      <c r="O8" s="31" t="s">
        <v>29</v>
      </c>
      <c r="P8" s="32"/>
      <c r="Q8" s="32"/>
      <c r="R8" s="32"/>
      <c r="S8" s="32"/>
      <c r="T8" s="32"/>
      <c r="U8" s="32"/>
      <c r="V8" s="32"/>
      <c r="W8" s="32"/>
      <c r="X8" s="32"/>
    </row>
    <row r="9" ht="15.0" customHeight="1">
      <c r="A9" s="33" t="s">
        <v>30</v>
      </c>
      <c r="B9" s="17">
        <v>0.706</v>
      </c>
      <c r="C9" s="17">
        <v>0.699</v>
      </c>
      <c r="D9" s="17">
        <v>0.645</v>
      </c>
      <c r="E9" s="18">
        <v>2596173.0</v>
      </c>
      <c r="F9" s="18">
        <v>2569522.0</v>
      </c>
      <c r="G9" s="19">
        <v>3675871.0</v>
      </c>
      <c r="H9" s="18">
        <v>3981208.0</v>
      </c>
      <c r="I9" s="20">
        <v>0.069</v>
      </c>
      <c r="J9" s="19">
        <v>18807.0</v>
      </c>
      <c r="K9" s="19">
        <v>0.0</v>
      </c>
      <c r="L9" s="19">
        <v>11458.0</v>
      </c>
      <c r="M9" s="19">
        <v>30265.0</v>
      </c>
      <c r="N9" s="34"/>
      <c r="O9" s="35" t="s">
        <v>31</v>
      </c>
      <c r="P9" s="36"/>
      <c r="Q9" s="36"/>
      <c r="R9" s="36"/>
      <c r="S9" s="36"/>
      <c r="T9" s="36"/>
      <c r="U9" s="36"/>
      <c r="V9" s="36"/>
      <c r="W9" s="36"/>
      <c r="X9" s="36"/>
    </row>
    <row r="10" ht="15.0" customHeight="1">
      <c r="A10" s="23" t="s">
        <v>32</v>
      </c>
      <c r="B10" s="25">
        <v>0.614</v>
      </c>
      <c r="C10" s="25">
        <v>0.613</v>
      </c>
      <c r="D10" s="25">
        <v>0.556</v>
      </c>
      <c r="E10" s="27">
        <v>1560640.0</v>
      </c>
      <c r="F10" s="28">
        <v>1558960.0</v>
      </c>
      <c r="G10" s="28">
        <v>2543202.0</v>
      </c>
      <c r="H10" s="27">
        <v>2801375.0</v>
      </c>
      <c r="I10" s="29">
        <v>0.085</v>
      </c>
      <c r="J10" s="28">
        <v>16935.0</v>
      </c>
      <c r="K10" s="28">
        <v>0.0</v>
      </c>
      <c r="L10" s="28">
        <v>2793.0</v>
      </c>
      <c r="M10" s="28">
        <v>19728.0</v>
      </c>
      <c r="N10" s="30"/>
      <c r="O10" s="31" t="s">
        <v>33</v>
      </c>
      <c r="P10" s="32"/>
      <c r="Q10" s="32"/>
      <c r="R10" s="32"/>
      <c r="S10" s="32"/>
      <c r="T10" s="32"/>
      <c r="U10" s="32"/>
      <c r="V10" s="32"/>
      <c r="W10" s="32"/>
      <c r="X10" s="32"/>
    </row>
    <row r="11" ht="15.0" customHeight="1">
      <c r="A11" s="33" t="s">
        <v>34</v>
      </c>
      <c r="B11" s="37"/>
      <c r="C11" s="17">
        <v>0.623</v>
      </c>
      <c r="D11" s="17">
        <v>0.578</v>
      </c>
      <c r="E11" s="38"/>
      <c r="F11" s="18">
        <v>413921.0</v>
      </c>
      <c r="G11" s="19">
        <v>663967.0</v>
      </c>
      <c r="H11" s="18">
        <v>715708.0</v>
      </c>
      <c r="I11" s="20">
        <v>0.051</v>
      </c>
      <c r="J11" s="19">
        <v>6610.0</v>
      </c>
      <c r="K11" s="19">
        <v>15641.0</v>
      </c>
      <c r="L11" s="39">
        <v>601.0</v>
      </c>
      <c r="M11" s="19">
        <v>15501.0</v>
      </c>
      <c r="N11" s="34"/>
      <c r="O11" s="35" t="s">
        <v>35</v>
      </c>
      <c r="P11" s="36"/>
      <c r="Q11" s="36"/>
      <c r="R11" s="36"/>
      <c r="S11" s="36"/>
      <c r="T11" s="36"/>
      <c r="U11" s="36"/>
      <c r="V11" s="36"/>
      <c r="W11" s="36"/>
      <c r="X11" s="36"/>
    </row>
    <row r="12" ht="15.0" customHeight="1">
      <c r="A12" s="23" t="s">
        <v>36</v>
      </c>
      <c r="B12" s="25">
        <v>0.616</v>
      </c>
      <c r="C12" s="25">
        <v>0.615</v>
      </c>
      <c r="D12" s="25">
        <v>0.555</v>
      </c>
      <c r="E12" s="27">
        <v>294254.0</v>
      </c>
      <c r="F12" s="27">
        <v>293764.0</v>
      </c>
      <c r="G12" s="28">
        <v>477582.0</v>
      </c>
      <c r="H12" s="27">
        <v>528848.0</v>
      </c>
      <c r="I12" s="29">
        <v>0.097</v>
      </c>
      <c r="J12" s="28">
        <v>0.0</v>
      </c>
      <c r="K12" s="28">
        <v>0.0</v>
      </c>
      <c r="L12" s="28">
        <v>0.0</v>
      </c>
      <c r="M12" s="28">
        <v>0.0</v>
      </c>
      <c r="N12" s="30"/>
      <c r="O12" s="31" t="s">
        <v>37</v>
      </c>
      <c r="P12" s="32"/>
      <c r="Q12" s="32"/>
      <c r="R12" s="32"/>
      <c r="S12" s="32"/>
      <c r="T12" s="32"/>
      <c r="U12" s="32"/>
      <c r="V12" s="32"/>
      <c r="W12" s="32"/>
      <c r="X12" s="32"/>
    </row>
    <row r="13" ht="15.0" customHeight="1">
      <c r="A13" s="33" t="s">
        <v>38</v>
      </c>
      <c r="B13" s="17">
        <v>0.633</v>
      </c>
      <c r="C13" s="17">
        <v>0.628</v>
      </c>
      <c r="D13" s="17">
        <v>0.551</v>
      </c>
      <c r="E13" s="19">
        <v>8538264.0</v>
      </c>
      <c r="F13" s="18">
        <v>8474179.0</v>
      </c>
      <c r="G13" s="19">
        <v>1.3495057E7</v>
      </c>
      <c r="H13" s="18">
        <v>1.5380947E7</v>
      </c>
      <c r="I13" s="20">
        <v>0.108</v>
      </c>
      <c r="J13" s="19">
        <v>91954.0</v>
      </c>
      <c r="K13" s="19">
        <v>240869.0</v>
      </c>
      <c r="L13" s="19">
        <v>4538.0</v>
      </c>
      <c r="M13" s="19">
        <v>224153.0</v>
      </c>
      <c r="N13" s="34"/>
      <c r="O13" s="35" t="s">
        <v>39</v>
      </c>
      <c r="P13" s="36"/>
      <c r="Q13" s="36"/>
      <c r="R13" s="36"/>
      <c r="S13" s="36"/>
      <c r="T13" s="36"/>
      <c r="U13" s="36"/>
      <c r="V13" s="36"/>
      <c r="W13" s="36"/>
      <c r="X13" s="36"/>
    </row>
    <row r="14" ht="15.0" customHeight="1">
      <c r="A14" s="23" t="s">
        <v>40</v>
      </c>
      <c r="B14" s="25">
        <v>0.593</v>
      </c>
      <c r="C14" s="25">
        <v>0.59</v>
      </c>
      <c r="D14" s="25">
        <v>0.523</v>
      </c>
      <c r="E14" s="27">
        <v>3919355.0</v>
      </c>
      <c r="F14" s="27">
        <v>3900050.0</v>
      </c>
      <c r="G14" s="28">
        <v>6606607.0</v>
      </c>
      <c r="H14" s="27">
        <v>7452696.0</v>
      </c>
      <c r="I14" s="29">
        <v>0.072</v>
      </c>
      <c r="J14" s="28">
        <v>52737.0</v>
      </c>
      <c r="K14" s="28">
        <v>442061.0</v>
      </c>
      <c r="L14" s="28">
        <v>24761.0</v>
      </c>
      <c r="M14" s="28">
        <v>311790.0</v>
      </c>
      <c r="N14" s="30"/>
      <c r="O14" s="31" t="s">
        <v>41</v>
      </c>
      <c r="P14" s="32"/>
      <c r="Q14" s="32"/>
      <c r="R14" s="32"/>
      <c r="S14" s="32"/>
      <c r="T14" s="32"/>
      <c r="U14" s="32"/>
      <c r="V14" s="32"/>
      <c r="W14" s="32"/>
      <c r="X14" s="32"/>
    </row>
    <row r="15" ht="15.0" customHeight="1">
      <c r="A15" s="33" t="s">
        <v>42</v>
      </c>
      <c r="B15" s="17">
        <v>0.445</v>
      </c>
      <c r="C15" s="17">
        <v>0.442</v>
      </c>
      <c r="D15" s="17">
        <v>0.399</v>
      </c>
      <c r="E15" s="18">
        <v>437159.0</v>
      </c>
      <c r="F15" s="18">
        <v>434697.0</v>
      </c>
      <c r="G15" s="19">
        <v>982902.0</v>
      </c>
      <c r="H15" s="18">
        <v>1088335.0</v>
      </c>
      <c r="I15" s="20">
        <v>0.092</v>
      </c>
      <c r="J15" s="19">
        <v>5544.0</v>
      </c>
      <c r="K15" s="19">
        <v>0.0</v>
      </c>
      <c r="L15" s="19">
        <v>0.0</v>
      </c>
      <c r="M15" s="19">
        <v>5544.0</v>
      </c>
      <c r="N15" s="34"/>
      <c r="O15" s="35" t="s">
        <v>43</v>
      </c>
      <c r="P15" s="36"/>
      <c r="Q15" s="36"/>
      <c r="R15" s="36"/>
      <c r="S15" s="36"/>
      <c r="T15" s="36"/>
      <c r="U15" s="36"/>
      <c r="V15" s="36"/>
      <c r="W15" s="36"/>
      <c r="X15" s="36"/>
    </row>
    <row r="16" ht="15.0" customHeight="1">
      <c r="A16" s="23" t="s">
        <v>44</v>
      </c>
      <c r="B16" s="25">
        <v>0.61</v>
      </c>
      <c r="C16" s="25">
        <v>0.598</v>
      </c>
      <c r="D16" s="25">
        <v>0.556</v>
      </c>
      <c r="E16" s="27">
        <v>666290.0</v>
      </c>
      <c r="F16" s="27">
        <v>652274.0</v>
      </c>
      <c r="G16" s="28">
        <v>1091410.0</v>
      </c>
      <c r="H16" s="27">
        <v>1173727.0</v>
      </c>
      <c r="I16" s="29">
        <v>0.046</v>
      </c>
      <c r="J16" s="28">
        <v>7985.0</v>
      </c>
      <c r="K16" s="28">
        <v>31606.0</v>
      </c>
      <c r="L16" s="28">
        <v>3848.0</v>
      </c>
      <c r="M16" s="28">
        <v>28584.0</v>
      </c>
      <c r="N16" s="30"/>
      <c r="O16" s="31" t="s">
        <v>45</v>
      </c>
      <c r="P16" s="32"/>
      <c r="Q16" s="32"/>
      <c r="R16" s="32"/>
      <c r="S16" s="32"/>
      <c r="T16" s="32"/>
      <c r="U16" s="32"/>
      <c r="V16" s="32"/>
      <c r="W16" s="32"/>
      <c r="X16" s="32"/>
    </row>
    <row r="17" ht="15.0" customHeight="1">
      <c r="A17" s="33" t="s">
        <v>46</v>
      </c>
      <c r="B17" s="17">
        <v>0.593</v>
      </c>
      <c r="C17" s="17">
        <v>0.589</v>
      </c>
      <c r="D17" s="17">
        <v>0.533</v>
      </c>
      <c r="E17" s="18">
        <v>5279752.0</v>
      </c>
      <c r="F17" s="18">
        <v>5242014.0</v>
      </c>
      <c r="G17" s="19">
        <v>8899143.0</v>
      </c>
      <c r="H17" s="18">
        <v>9827043.0</v>
      </c>
      <c r="I17" s="20">
        <v>0.089</v>
      </c>
      <c r="J17" s="19">
        <v>49348.0</v>
      </c>
      <c r="K17" s="19">
        <v>0.0</v>
      </c>
      <c r="L17" s="19">
        <v>0.0</v>
      </c>
      <c r="M17" s="19">
        <v>49348.0</v>
      </c>
      <c r="N17" s="34"/>
      <c r="O17" s="35" t="s">
        <v>47</v>
      </c>
      <c r="P17" s="36"/>
      <c r="Q17" s="36"/>
      <c r="R17" s="36"/>
      <c r="S17" s="36"/>
      <c r="T17" s="36"/>
      <c r="U17" s="36"/>
      <c r="V17" s="36"/>
      <c r="W17" s="36"/>
      <c r="X17" s="36"/>
    </row>
    <row r="18" ht="15.0" customHeight="1">
      <c r="A18" s="23" t="s">
        <v>48</v>
      </c>
      <c r="B18" s="25">
        <v>0.56</v>
      </c>
      <c r="C18" s="25">
        <v>0.552</v>
      </c>
      <c r="D18" s="25">
        <v>0.529</v>
      </c>
      <c r="E18" s="27">
        <v>2663368.0</v>
      </c>
      <c r="F18" s="27">
        <v>2624534.0</v>
      </c>
      <c r="G18" s="28">
        <v>4755291.0</v>
      </c>
      <c r="H18" s="27">
        <v>4960376.0</v>
      </c>
      <c r="I18" s="29">
        <v>0.036</v>
      </c>
      <c r="J18" s="28">
        <v>28266.0</v>
      </c>
      <c r="K18" s="28">
        <v>0.0</v>
      </c>
      <c r="L18" s="28">
        <v>0.0</v>
      </c>
      <c r="M18" s="28">
        <v>28266.0</v>
      </c>
      <c r="N18" s="30"/>
      <c r="O18" s="31" t="s">
        <v>49</v>
      </c>
      <c r="P18" s="32"/>
      <c r="Q18" s="32"/>
      <c r="R18" s="32"/>
      <c r="S18" s="32"/>
      <c r="T18" s="32"/>
      <c r="U18" s="32"/>
      <c r="V18" s="32"/>
      <c r="W18" s="32"/>
      <c r="X18" s="32"/>
    </row>
    <row r="19" ht="15.0" customHeight="1">
      <c r="A19" s="33" t="s">
        <v>50</v>
      </c>
      <c r="B19" s="17">
        <v>0.706</v>
      </c>
      <c r="C19" s="17">
        <v>0.703</v>
      </c>
      <c r="D19" s="17">
        <v>0.671</v>
      </c>
      <c r="E19" s="19">
        <v>1589951.0</v>
      </c>
      <c r="F19" s="18">
        <v>1582180.0</v>
      </c>
      <c r="G19" s="19">
        <v>2251748.0</v>
      </c>
      <c r="H19" s="18">
        <v>2356209.0</v>
      </c>
      <c r="I19" s="20">
        <v>0.032</v>
      </c>
      <c r="J19" s="19">
        <v>8470.0</v>
      </c>
      <c r="K19" s="19">
        <v>29333.0</v>
      </c>
      <c r="L19" s="19">
        <v>5151.0</v>
      </c>
      <c r="M19" s="19">
        <v>29167.0</v>
      </c>
      <c r="N19" s="34"/>
      <c r="O19" s="35" t="s">
        <v>51</v>
      </c>
      <c r="P19" s="36"/>
      <c r="Q19" s="36"/>
      <c r="R19" s="36"/>
      <c r="S19" s="36"/>
      <c r="T19" s="36"/>
      <c r="U19" s="36"/>
      <c r="V19" s="36"/>
      <c r="W19" s="36"/>
      <c r="X19" s="36"/>
    </row>
    <row r="20" ht="15.0" customHeight="1">
      <c r="A20" s="23" t="s">
        <v>52</v>
      </c>
      <c r="B20" s="25">
        <v>0.582</v>
      </c>
      <c r="C20" s="25">
        <v>0.569</v>
      </c>
      <c r="D20" s="25">
        <v>0.535</v>
      </c>
      <c r="E20" s="27">
        <v>1182771.0</v>
      </c>
      <c r="F20" s="27">
        <v>1156254.0</v>
      </c>
      <c r="G20" s="28">
        <v>2030686.0</v>
      </c>
      <c r="H20" s="27">
        <v>2162442.0</v>
      </c>
      <c r="I20" s="29">
        <v>0.05</v>
      </c>
      <c r="J20" s="28">
        <v>9346.0</v>
      </c>
      <c r="K20" s="28">
        <v>17021.0</v>
      </c>
      <c r="L20" s="28">
        <v>5126.0</v>
      </c>
      <c r="M20" s="28">
        <v>23493.0</v>
      </c>
      <c r="N20" s="30"/>
      <c r="O20" s="31" t="s">
        <v>53</v>
      </c>
      <c r="P20" s="32"/>
      <c r="Q20" s="32"/>
      <c r="R20" s="32"/>
      <c r="S20" s="32"/>
      <c r="T20" s="32"/>
      <c r="U20" s="32"/>
      <c r="V20" s="32"/>
      <c r="W20" s="32"/>
      <c r="X20" s="32"/>
    </row>
    <row r="21" ht="15.0" customHeight="1">
      <c r="A21" s="33" t="s">
        <v>54</v>
      </c>
      <c r="B21" s="17">
        <v>0.562</v>
      </c>
      <c r="C21" s="17">
        <v>0.557</v>
      </c>
      <c r="D21" s="17">
        <v>0.534</v>
      </c>
      <c r="E21" s="18">
        <v>1815843.0</v>
      </c>
      <c r="F21" s="18">
        <v>1797212.0</v>
      </c>
      <c r="G21" s="19">
        <v>3229185.0</v>
      </c>
      <c r="H21" s="18">
        <v>3368684.0</v>
      </c>
      <c r="I21" s="20">
        <v>0.022</v>
      </c>
      <c r="J21" s="19">
        <v>21863.0</v>
      </c>
      <c r="K21" s="19">
        <v>54511.0</v>
      </c>
      <c r="L21" s="19">
        <v>14419.0</v>
      </c>
      <c r="M21" s="19">
        <v>65173.0</v>
      </c>
      <c r="N21" s="34"/>
      <c r="O21" s="35" t="s">
        <v>55</v>
      </c>
      <c r="P21" s="36"/>
      <c r="Q21" s="36"/>
      <c r="R21" s="36"/>
      <c r="S21" s="36"/>
      <c r="T21" s="36"/>
      <c r="U21" s="36"/>
      <c r="V21" s="36"/>
      <c r="W21" s="36"/>
      <c r="X21" s="36"/>
    </row>
    <row r="22" ht="15.0" customHeight="1">
      <c r="A22" s="23" t="s">
        <v>56</v>
      </c>
      <c r="B22" s="25">
        <v>0.608</v>
      </c>
      <c r="C22" s="25">
        <v>0.602</v>
      </c>
      <c r="D22" s="25">
        <v>0.57</v>
      </c>
      <c r="E22" s="27">
        <v>2014548.0</v>
      </c>
      <c r="F22" s="27">
        <v>1994065.0</v>
      </c>
      <c r="G22" s="28">
        <v>3311626.0</v>
      </c>
      <c r="H22" s="27">
        <v>3495847.0</v>
      </c>
      <c r="I22" s="29">
        <v>0.027</v>
      </c>
      <c r="J22" s="28">
        <v>40047.0</v>
      </c>
      <c r="K22" s="28">
        <v>41298.0</v>
      </c>
      <c r="L22" s="28">
        <v>28946.0</v>
      </c>
      <c r="M22" s="28">
        <v>90881.0</v>
      </c>
      <c r="N22" s="30"/>
      <c r="O22" s="31" t="s">
        <v>57</v>
      </c>
      <c r="P22" s="32"/>
      <c r="Q22" s="32"/>
      <c r="R22" s="32"/>
      <c r="S22" s="32"/>
      <c r="T22" s="32"/>
      <c r="U22" s="32"/>
      <c r="V22" s="32"/>
      <c r="W22" s="32"/>
      <c r="X22" s="32"/>
    </row>
    <row r="23" ht="15.0" customHeight="1">
      <c r="A23" s="33" t="s">
        <v>58</v>
      </c>
      <c r="B23" s="17">
        <v>0.693</v>
      </c>
      <c r="C23" s="17">
        <v>0.682</v>
      </c>
      <c r="D23" s="17">
        <v>0.67</v>
      </c>
      <c r="E23" s="18">
        <v>724758.0</v>
      </c>
      <c r="F23" s="18">
        <v>713180.0</v>
      </c>
      <c r="G23" s="19">
        <v>1046008.0</v>
      </c>
      <c r="H23" s="18">
        <v>1064779.0</v>
      </c>
      <c r="I23" s="20">
        <v>0.018</v>
      </c>
      <c r="J23" s="19">
        <v>0.0</v>
      </c>
      <c r="K23" s="19">
        <v>0.0</v>
      </c>
      <c r="L23" s="19">
        <v>0.0</v>
      </c>
      <c r="M23" s="19">
        <v>0.0</v>
      </c>
      <c r="N23" s="34"/>
      <c r="O23" s="35" t="s">
        <v>59</v>
      </c>
      <c r="P23" s="36"/>
      <c r="Q23" s="36"/>
      <c r="R23" s="36"/>
      <c r="S23" s="36"/>
      <c r="T23" s="36"/>
      <c r="U23" s="36"/>
      <c r="V23" s="36"/>
      <c r="W23" s="36"/>
      <c r="X23" s="36"/>
    </row>
    <row r="24" ht="15.0" customHeight="1">
      <c r="A24" s="23" t="s">
        <v>60</v>
      </c>
      <c r="B24" s="25">
        <v>0.673</v>
      </c>
      <c r="C24" s="25">
        <v>0.666</v>
      </c>
      <c r="D24" s="25">
        <v>0.595</v>
      </c>
      <c r="E24" s="28">
        <v>2734062.0</v>
      </c>
      <c r="F24" s="27">
        <v>2707327.0</v>
      </c>
      <c r="G24" s="28">
        <v>4063582.0</v>
      </c>
      <c r="H24" s="27">
        <v>4553853.0</v>
      </c>
      <c r="I24" s="29">
        <v>0.089</v>
      </c>
      <c r="J24" s="28">
        <v>20871.0</v>
      </c>
      <c r="K24" s="28">
        <v>96640.0</v>
      </c>
      <c r="L24" s="28">
        <v>13195.0</v>
      </c>
      <c r="M24" s="28">
        <v>85285.0</v>
      </c>
      <c r="N24" s="30"/>
      <c r="O24" s="31" t="s">
        <v>61</v>
      </c>
      <c r="P24" s="32"/>
      <c r="Q24" s="32"/>
      <c r="R24" s="32"/>
      <c r="S24" s="32"/>
      <c r="T24" s="32"/>
      <c r="U24" s="32"/>
      <c r="V24" s="32"/>
      <c r="W24" s="32"/>
      <c r="X24" s="32"/>
    </row>
    <row r="25" ht="15.0" customHeight="1">
      <c r="A25" s="33" t="s">
        <v>62</v>
      </c>
      <c r="B25" s="17">
        <v>0.662</v>
      </c>
      <c r="C25" s="17">
        <v>0.659</v>
      </c>
      <c r="D25" s="17">
        <v>0.602</v>
      </c>
      <c r="E25" s="18">
        <v>3184196.0</v>
      </c>
      <c r="F25" s="18">
        <v>3167767.0</v>
      </c>
      <c r="G25" s="19">
        <v>4809675.0</v>
      </c>
      <c r="H25" s="18">
        <v>5263550.0</v>
      </c>
      <c r="I25" s="20">
        <v>0.084</v>
      </c>
      <c r="J25" s="19">
        <v>10283.0</v>
      </c>
      <c r="K25" s="19">
        <v>0.0</v>
      </c>
      <c r="L25" s="19">
        <v>0.0</v>
      </c>
      <c r="M25" s="19">
        <v>10283.0</v>
      </c>
      <c r="N25" s="34"/>
      <c r="O25" s="35" t="s">
        <v>63</v>
      </c>
      <c r="P25" s="36"/>
      <c r="Q25" s="36"/>
      <c r="R25" s="36"/>
      <c r="S25" s="36"/>
      <c r="T25" s="36"/>
      <c r="U25" s="36"/>
      <c r="V25" s="36"/>
      <c r="W25" s="36"/>
      <c r="X25" s="36"/>
    </row>
    <row r="26" ht="15.0" customHeight="1">
      <c r="A26" s="23" t="s">
        <v>64</v>
      </c>
      <c r="B26" s="25">
        <v>0.654</v>
      </c>
      <c r="C26" s="25">
        <v>0.647</v>
      </c>
      <c r="D26" s="25">
        <v>0.62</v>
      </c>
      <c r="E26" s="27">
        <v>4780701.0</v>
      </c>
      <c r="F26" s="27">
        <v>4730961.0</v>
      </c>
      <c r="G26" s="28">
        <v>7312725.0</v>
      </c>
      <c r="H26" s="27">
        <v>7625576.0</v>
      </c>
      <c r="I26" s="29">
        <v>0.035</v>
      </c>
      <c r="J26" s="28">
        <v>43019.0</v>
      </c>
      <c r="K26" s="28">
        <v>0.0</v>
      </c>
      <c r="L26" s="28">
        <v>0.0</v>
      </c>
      <c r="M26" s="28">
        <v>43019.0</v>
      </c>
      <c r="N26" s="30"/>
      <c r="O26" s="31" t="s">
        <v>65</v>
      </c>
      <c r="P26" s="32"/>
      <c r="Q26" s="32"/>
      <c r="R26" s="32"/>
      <c r="S26" s="32"/>
      <c r="T26" s="32"/>
      <c r="U26" s="32"/>
      <c r="V26" s="32"/>
      <c r="W26" s="32"/>
      <c r="X26" s="32"/>
    </row>
    <row r="27" ht="15.0" customHeight="1">
      <c r="A27" s="33" t="s">
        <v>66</v>
      </c>
      <c r="B27" s="17">
        <v>0.764</v>
      </c>
      <c r="C27" s="17">
        <v>0.76</v>
      </c>
      <c r="D27" s="17">
        <v>0.714</v>
      </c>
      <c r="E27" s="18">
        <v>2950780.0</v>
      </c>
      <c r="F27" s="18">
        <v>2936561.0</v>
      </c>
      <c r="G27" s="19">
        <v>3861598.0</v>
      </c>
      <c r="H27" s="18">
        <v>4114820.0</v>
      </c>
      <c r="I27" s="20">
        <v>0.044</v>
      </c>
      <c r="J27" s="19">
        <v>9383.0</v>
      </c>
      <c r="K27" s="19">
        <v>108157.0</v>
      </c>
      <c r="L27" s="19">
        <v>6006.0</v>
      </c>
      <c r="M27" s="19">
        <v>72712.0</v>
      </c>
      <c r="N27" s="34"/>
      <c r="O27" s="35" t="s">
        <v>67</v>
      </c>
      <c r="P27" s="36"/>
      <c r="Q27" s="36"/>
      <c r="R27" s="36"/>
      <c r="S27" s="36"/>
      <c r="T27" s="36"/>
      <c r="U27" s="36"/>
      <c r="V27" s="36"/>
      <c r="W27" s="36"/>
      <c r="X27" s="36"/>
    </row>
    <row r="28" ht="15.0" customHeight="1">
      <c r="A28" s="23" t="s">
        <v>68</v>
      </c>
      <c r="B28" s="24"/>
      <c r="C28" s="25">
        <v>0.593</v>
      </c>
      <c r="D28" s="25">
        <v>0.572</v>
      </c>
      <c r="E28" s="26"/>
      <c r="F28" s="27">
        <v>1285584.0</v>
      </c>
      <c r="G28" s="28">
        <v>2166825.0</v>
      </c>
      <c r="H28" s="27">
        <v>2246931.0</v>
      </c>
      <c r="I28" s="29">
        <v>0.015</v>
      </c>
      <c r="J28" s="28">
        <v>22305.0</v>
      </c>
      <c r="K28" s="28">
        <v>30768.0</v>
      </c>
      <c r="L28" s="28">
        <v>6804.0</v>
      </c>
      <c r="M28" s="28">
        <v>45416.0</v>
      </c>
      <c r="N28" s="30"/>
      <c r="O28" s="31" t="s">
        <v>69</v>
      </c>
      <c r="P28" s="32"/>
      <c r="Q28" s="32"/>
      <c r="R28" s="32"/>
      <c r="S28" s="32"/>
      <c r="T28" s="32"/>
      <c r="U28" s="32"/>
      <c r="V28" s="32"/>
      <c r="W28" s="32"/>
      <c r="X28" s="32"/>
    </row>
    <row r="29" ht="15.0" customHeight="1">
      <c r="A29" s="33" t="s">
        <v>70</v>
      </c>
      <c r="B29" s="37"/>
      <c r="C29" s="17">
        <v>0.622</v>
      </c>
      <c r="D29" s="17">
        <v>0.596</v>
      </c>
      <c r="E29" s="38"/>
      <c r="F29" s="18">
        <v>2757323.0</v>
      </c>
      <c r="G29" s="19">
        <v>4432957.0</v>
      </c>
      <c r="H29" s="18">
        <v>4628500.0</v>
      </c>
      <c r="I29" s="20">
        <v>0.025</v>
      </c>
      <c r="J29" s="19">
        <v>30714.0</v>
      </c>
      <c r="K29" s="19">
        <v>55470.0</v>
      </c>
      <c r="L29" s="19">
        <v>20672.0</v>
      </c>
      <c r="M29" s="19">
        <v>80785.0</v>
      </c>
      <c r="N29" s="34"/>
      <c r="O29" s="35" t="s">
        <v>71</v>
      </c>
      <c r="P29" s="36"/>
      <c r="Q29" s="36"/>
      <c r="R29" s="36"/>
      <c r="S29" s="36"/>
      <c r="T29" s="36"/>
      <c r="U29" s="36"/>
      <c r="V29" s="36"/>
      <c r="W29" s="36"/>
      <c r="X29" s="36"/>
    </row>
    <row r="30" ht="15.0" customHeight="1">
      <c r="A30" s="23" t="s">
        <v>72</v>
      </c>
      <c r="B30" s="25">
        <v>0.635</v>
      </c>
      <c r="C30" s="25">
        <v>0.625</v>
      </c>
      <c r="D30" s="25">
        <v>0.616</v>
      </c>
      <c r="E30" s="27">
        <v>491966.0</v>
      </c>
      <c r="F30" s="27">
        <v>484048.0</v>
      </c>
      <c r="G30" s="28">
        <v>774476.0</v>
      </c>
      <c r="H30" s="27">
        <v>785454.0</v>
      </c>
      <c r="I30" s="29">
        <v>0.009</v>
      </c>
      <c r="J30" s="28">
        <v>3592.0</v>
      </c>
      <c r="K30" s="28">
        <v>0.0</v>
      </c>
      <c r="L30" s="28">
        <v>0.0</v>
      </c>
      <c r="M30" s="28">
        <v>3592.0</v>
      </c>
      <c r="N30" s="30"/>
      <c r="O30" s="31" t="s">
        <v>73</v>
      </c>
      <c r="P30" s="32"/>
      <c r="Q30" s="32"/>
      <c r="R30" s="32"/>
      <c r="S30" s="32"/>
      <c r="T30" s="32"/>
      <c r="U30" s="32"/>
      <c r="V30" s="32"/>
      <c r="W30" s="32"/>
      <c r="X30" s="32"/>
    </row>
    <row r="31" ht="15.0" customHeight="1">
      <c r="A31" s="33" t="s">
        <v>74</v>
      </c>
      <c r="B31" s="17">
        <v>0.611</v>
      </c>
      <c r="C31" s="17">
        <v>0.603</v>
      </c>
      <c r="D31" s="17">
        <v>0.569</v>
      </c>
      <c r="E31" s="18">
        <v>804245.0</v>
      </c>
      <c r="F31" s="18">
        <v>794379.0</v>
      </c>
      <c r="G31" s="19">
        <v>1316915.0</v>
      </c>
      <c r="H31" s="18">
        <v>1396507.0</v>
      </c>
      <c r="I31" s="20">
        <v>0.047</v>
      </c>
      <c r="J31" s="19">
        <v>4466.0</v>
      </c>
      <c r="K31" s="19">
        <v>14260.0</v>
      </c>
      <c r="L31" s="19">
        <v>1383.0</v>
      </c>
      <c r="M31" s="19">
        <v>13407.0</v>
      </c>
      <c r="N31" s="34"/>
      <c r="O31" s="35" t="s">
        <v>75</v>
      </c>
      <c r="P31" s="36"/>
      <c r="Q31" s="36"/>
      <c r="R31" s="36"/>
      <c r="S31" s="36"/>
      <c r="T31" s="36"/>
      <c r="U31" s="36"/>
      <c r="V31" s="36"/>
      <c r="W31" s="36"/>
      <c r="X31" s="36"/>
    </row>
    <row r="32" ht="15.0" customHeight="1">
      <c r="A32" s="23" t="s">
        <v>76</v>
      </c>
      <c r="B32" s="25">
        <v>0.565</v>
      </c>
      <c r="C32" s="25">
        <v>0.564</v>
      </c>
      <c r="D32" s="25">
        <v>0.482</v>
      </c>
      <c r="E32" s="27">
        <v>1016664.0</v>
      </c>
      <c r="F32" s="27">
        <v>1014918.0</v>
      </c>
      <c r="G32" s="28">
        <v>1800969.0</v>
      </c>
      <c r="H32" s="27">
        <v>2105976.0</v>
      </c>
      <c r="I32" s="29">
        <v>0.133</v>
      </c>
      <c r="J32" s="28">
        <v>12883.0</v>
      </c>
      <c r="K32" s="28">
        <v>11321.0</v>
      </c>
      <c r="L32" s="28">
        <v>5379.0</v>
      </c>
      <c r="M32" s="28">
        <v>24262.0</v>
      </c>
      <c r="N32" s="30"/>
      <c r="O32" s="31" t="s">
        <v>77</v>
      </c>
      <c r="P32" s="32"/>
      <c r="Q32" s="32"/>
      <c r="R32" s="32"/>
      <c r="S32" s="32"/>
      <c r="T32" s="32"/>
      <c r="U32" s="32"/>
      <c r="V32" s="32"/>
      <c r="W32" s="32"/>
      <c r="X32" s="32"/>
    </row>
    <row r="33" ht="15.0" customHeight="1">
      <c r="A33" s="33" t="s">
        <v>78</v>
      </c>
      <c r="B33" s="17">
        <v>0.709</v>
      </c>
      <c r="C33" s="17">
        <v>0.702</v>
      </c>
      <c r="D33" s="17">
        <v>0.678</v>
      </c>
      <c r="E33" s="18">
        <v>718700.0</v>
      </c>
      <c r="F33" s="18">
        <v>710972.0</v>
      </c>
      <c r="G33" s="19">
        <v>1013420.0</v>
      </c>
      <c r="H33" s="18">
        <v>1047978.0</v>
      </c>
      <c r="I33" s="20">
        <v>0.03</v>
      </c>
      <c r="J33" s="19">
        <v>2672.0</v>
      </c>
      <c r="K33" s="19">
        <v>0.0</v>
      </c>
      <c r="L33" s="19">
        <v>0.0</v>
      </c>
      <c r="M33" s="19">
        <v>2672.0</v>
      </c>
      <c r="N33" s="34"/>
      <c r="O33" s="35" t="s">
        <v>79</v>
      </c>
      <c r="P33" s="36"/>
      <c r="Q33" s="36"/>
      <c r="R33" s="36"/>
      <c r="S33" s="36"/>
      <c r="T33" s="36"/>
      <c r="U33" s="36"/>
      <c r="V33" s="36"/>
      <c r="W33" s="36"/>
      <c r="X33" s="36"/>
    </row>
    <row r="34" ht="15.0" customHeight="1">
      <c r="A34" s="23" t="s">
        <v>80</v>
      </c>
      <c r="B34" s="25">
        <v>0.622</v>
      </c>
      <c r="C34" s="25">
        <v>0.615</v>
      </c>
      <c r="D34" s="25">
        <v>0.532</v>
      </c>
      <c r="E34" s="27">
        <v>3683638.0</v>
      </c>
      <c r="F34" s="27">
        <v>3640292.0</v>
      </c>
      <c r="G34" s="28">
        <v>5918182.0</v>
      </c>
      <c r="H34" s="27">
        <v>6847503.0</v>
      </c>
      <c r="I34" s="29">
        <v>0.121</v>
      </c>
      <c r="J34" s="28">
        <v>21759.0</v>
      </c>
      <c r="K34" s="28">
        <v>114886.0</v>
      </c>
      <c r="L34" s="28">
        <v>14987.0</v>
      </c>
      <c r="M34" s="28">
        <v>97636.0</v>
      </c>
      <c r="N34" s="30"/>
      <c r="O34" s="31" t="s">
        <v>81</v>
      </c>
      <c r="P34" s="32"/>
      <c r="Q34" s="32"/>
      <c r="R34" s="32"/>
      <c r="S34" s="32"/>
      <c r="T34" s="32"/>
      <c r="U34" s="32"/>
      <c r="V34" s="32"/>
      <c r="W34" s="32"/>
      <c r="X34" s="32"/>
    </row>
    <row r="35" ht="15.0" customHeight="1">
      <c r="A35" s="33" t="s">
        <v>82</v>
      </c>
      <c r="B35" s="17">
        <v>0.548</v>
      </c>
      <c r="C35" s="17">
        <v>0.546</v>
      </c>
      <c r="D35" s="17">
        <v>0.498</v>
      </c>
      <c r="E35" s="18">
        <v>786522.0</v>
      </c>
      <c r="F35" s="18">
        <v>783757.0</v>
      </c>
      <c r="G35" s="19">
        <v>1436363.0</v>
      </c>
      <c r="H35" s="18">
        <v>1573400.0</v>
      </c>
      <c r="I35" s="20">
        <v>0.073</v>
      </c>
      <c r="J35" s="19">
        <v>6553.0</v>
      </c>
      <c r="K35" s="19">
        <v>21381.0</v>
      </c>
      <c r="L35" s="19">
        <v>5078.0</v>
      </c>
      <c r="M35" s="19">
        <v>22963.0</v>
      </c>
      <c r="N35" s="34"/>
      <c r="O35" s="35" t="s">
        <v>83</v>
      </c>
      <c r="P35" s="36"/>
      <c r="Q35" s="36"/>
      <c r="R35" s="36"/>
      <c r="S35" s="36"/>
      <c r="T35" s="36"/>
      <c r="U35" s="36"/>
      <c r="V35" s="36"/>
      <c r="W35" s="36"/>
      <c r="X35" s="36"/>
    </row>
    <row r="36" ht="15.0" customHeight="1">
      <c r="A36" s="23" t="s">
        <v>84</v>
      </c>
      <c r="B36" s="25">
        <v>0.535</v>
      </c>
      <c r="C36" s="25">
        <v>0.531</v>
      </c>
      <c r="D36" s="25">
        <v>0.461</v>
      </c>
      <c r="E36" s="27">
        <v>7128852.0</v>
      </c>
      <c r="F36" s="27">
        <v>7074723.0</v>
      </c>
      <c r="G36" s="28">
        <v>1.3324107E7</v>
      </c>
      <c r="H36" s="27">
        <v>1.5344671E7</v>
      </c>
      <c r="I36" s="29">
        <v>0.125</v>
      </c>
      <c r="J36" s="28">
        <v>49889.0</v>
      </c>
      <c r="K36" s="28">
        <v>0.0</v>
      </c>
      <c r="L36" s="28">
        <v>46222.0</v>
      </c>
      <c r="M36" s="28">
        <v>96111.0</v>
      </c>
      <c r="N36" s="30"/>
      <c r="O36" s="31" t="s">
        <v>85</v>
      </c>
      <c r="P36" s="32"/>
      <c r="Q36" s="32"/>
      <c r="R36" s="32"/>
      <c r="S36" s="32"/>
      <c r="T36" s="32"/>
      <c r="U36" s="32"/>
      <c r="V36" s="32"/>
      <c r="W36" s="32"/>
      <c r="X36" s="32"/>
    </row>
    <row r="37" ht="15.0" customHeight="1">
      <c r="A37" s="33" t="s">
        <v>86</v>
      </c>
      <c r="B37" s="17">
        <v>0.654</v>
      </c>
      <c r="C37" s="17">
        <v>0.648</v>
      </c>
      <c r="D37" s="17">
        <v>0.601</v>
      </c>
      <c r="E37" s="18">
        <v>4542488.0</v>
      </c>
      <c r="F37" s="18">
        <v>4505372.0</v>
      </c>
      <c r="G37" s="19">
        <v>6947954.0</v>
      </c>
      <c r="H37" s="18">
        <v>7496980.0</v>
      </c>
      <c r="I37" s="20">
        <v>0.061</v>
      </c>
      <c r="J37" s="19">
        <v>35567.0</v>
      </c>
      <c r="K37" s="19">
        <v>96070.0</v>
      </c>
      <c r="L37" s="19">
        <v>4359.0</v>
      </c>
      <c r="M37" s="19">
        <v>90843.0</v>
      </c>
      <c r="N37" s="34"/>
      <c r="O37" s="35" t="s">
        <v>87</v>
      </c>
      <c r="P37" s="36"/>
      <c r="Q37" s="36"/>
      <c r="R37" s="36"/>
      <c r="S37" s="36"/>
      <c r="T37" s="36"/>
      <c r="U37" s="36"/>
      <c r="V37" s="36"/>
      <c r="W37" s="36"/>
      <c r="X37" s="36"/>
    </row>
    <row r="38" ht="15.0" customHeight="1">
      <c r="A38" s="23" t="s">
        <v>88</v>
      </c>
      <c r="B38" s="25">
        <v>0.604</v>
      </c>
      <c r="C38" s="25">
        <v>0.598</v>
      </c>
      <c r="D38" s="25">
        <v>0.587</v>
      </c>
      <c r="E38" s="27">
        <v>325564.0</v>
      </c>
      <c r="F38" s="27">
        <v>322627.0</v>
      </c>
      <c r="G38" s="28">
        <v>539164.0</v>
      </c>
      <c r="H38" s="27">
        <v>549955.0</v>
      </c>
      <c r="I38" s="29">
        <v>0.017</v>
      </c>
      <c r="J38" s="28">
        <v>1500.0</v>
      </c>
      <c r="K38" s="28">
        <v>0.0</v>
      </c>
      <c r="L38" s="28">
        <v>0.0</v>
      </c>
      <c r="M38" s="28">
        <v>1500.0</v>
      </c>
      <c r="N38" s="30"/>
      <c r="O38" s="31" t="s">
        <v>89</v>
      </c>
      <c r="P38" s="32"/>
      <c r="Q38" s="32"/>
      <c r="R38" s="32"/>
      <c r="S38" s="32"/>
      <c r="T38" s="32"/>
      <c r="U38" s="32"/>
      <c r="V38" s="32"/>
      <c r="W38" s="32"/>
      <c r="X38" s="32"/>
    </row>
    <row r="39" ht="15.0" customHeight="1">
      <c r="A39" s="33" t="s">
        <v>90</v>
      </c>
      <c r="B39" s="17">
        <v>0.651</v>
      </c>
      <c r="C39" s="17">
        <v>0.645</v>
      </c>
      <c r="D39" s="17">
        <v>0.627</v>
      </c>
      <c r="E39" s="18">
        <v>5632423.0</v>
      </c>
      <c r="F39" s="18">
        <v>5580822.0</v>
      </c>
      <c r="G39" s="19">
        <v>8649495.0</v>
      </c>
      <c r="H39" s="18">
        <v>8896930.0</v>
      </c>
      <c r="I39" s="20">
        <v>0.022</v>
      </c>
      <c r="J39" s="19">
        <v>50313.0</v>
      </c>
      <c r="K39" s="19">
        <v>0.0</v>
      </c>
      <c r="L39" s="19">
        <v>0.0</v>
      </c>
      <c r="M39" s="19">
        <v>50313.0</v>
      </c>
      <c r="N39" s="34"/>
      <c r="O39" s="35" t="s">
        <v>91</v>
      </c>
      <c r="P39" s="36"/>
      <c r="Q39" s="36"/>
      <c r="R39" s="36"/>
      <c r="S39" s="36"/>
      <c r="T39" s="36"/>
      <c r="U39" s="36"/>
      <c r="V39" s="36"/>
      <c r="W39" s="36"/>
      <c r="X39" s="36"/>
    </row>
    <row r="40" ht="15.0" customHeight="1">
      <c r="A40" s="23" t="s">
        <v>92</v>
      </c>
      <c r="B40" s="24"/>
      <c r="C40" s="25">
        <v>0.492</v>
      </c>
      <c r="D40" s="25">
        <v>0.463</v>
      </c>
      <c r="E40" s="26"/>
      <c r="F40" s="27">
        <v>1334872.0</v>
      </c>
      <c r="G40" s="28">
        <v>2713268.0</v>
      </c>
      <c r="H40" s="27">
        <v>2885093.0</v>
      </c>
      <c r="I40" s="29">
        <v>0.045</v>
      </c>
      <c r="J40" s="28">
        <v>25225.0</v>
      </c>
      <c r="K40" s="28">
        <v>25506.0</v>
      </c>
      <c r="L40" s="28">
        <v>2310.0</v>
      </c>
      <c r="M40" s="28">
        <v>41053.0</v>
      </c>
      <c r="N40" s="30"/>
      <c r="O40" s="31" t="s">
        <v>93</v>
      </c>
      <c r="P40" s="32"/>
      <c r="Q40" s="32"/>
      <c r="R40" s="32"/>
      <c r="S40" s="32"/>
      <c r="T40" s="32"/>
      <c r="U40" s="32"/>
      <c r="V40" s="32"/>
      <c r="W40" s="32"/>
      <c r="X40" s="32"/>
    </row>
    <row r="41" ht="15.0" customHeight="1">
      <c r="A41" s="33" t="s">
        <v>94</v>
      </c>
      <c r="B41" s="17">
        <v>0.642</v>
      </c>
      <c r="C41" s="17">
        <v>0.631</v>
      </c>
      <c r="D41" s="17">
        <v>0.587</v>
      </c>
      <c r="E41" s="18">
        <v>1820507.0</v>
      </c>
      <c r="F41" s="18">
        <v>1789270.0</v>
      </c>
      <c r="G41" s="19">
        <v>2836101.0</v>
      </c>
      <c r="H41" s="18">
        <v>3050747.0</v>
      </c>
      <c r="I41" s="20">
        <v>0.066</v>
      </c>
      <c r="J41" s="19">
        <v>13607.0</v>
      </c>
      <c r="K41" s="19">
        <v>0.0</v>
      </c>
      <c r="L41" s="19">
        <v>0.0</v>
      </c>
      <c r="M41" s="19">
        <v>13607.0</v>
      </c>
      <c r="N41" s="34"/>
      <c r="O41" s="35" t="s">
        <v>95</v>
      </c>
      <c r="P41" s="36"/>
      <c r="Q41" s="36"/>
      <c r="R41" s="36"/>
      <c r="S41" s="36"/>
      <c r="T41" s="36"/>
      <c r="U41" s="36"/>
      <c r="V41" s="36"/>
      <c r="W41" s="36"/>
      <c r="X41" s="36"/>
    </row>
    <row r="42" ht="15.0" customHeight="1">
      <c r="A42" s="23" t="s">
        <v>96</v>
      </c>
      <c r="B42" s="24"/>
      <c r="C42" s="25">
        <v>0.595</v>
      </c>
      <c r="D42" s="25">
        <v>0.572</v>
      </c>
      <c r="E42" s="26"/>
      <c r="F42" s="27">
        <v>5742040.0</v>
      </c>
      <c r="G42" s="28">
        <v>9651432.0</v>
      </c>
      <c r="H42" s="27">
        <v>1.0037099E7</v>
      </c>
      <c r="I42" s="29">
        <v>0.033</v>
      </c>
      <c r="J42" s="28">
        <v>50054.0</v>
      </c>
      <c r="K42" s="28">
        <v>0.0</v>
      </c>
      <c r="L42" s="28">
        <v>0.0</v>
      </c>
      <c r="M42" s="28">
        <v>50054.0</v>
      </c>
      <c r="N42" s="30"/>
      <c r="O42" s="31" t="s">
        <v>97</v>
      </c>
      <c r="P42" s="32"/>
      <c r="Q42" s="32"/>
      <c r="R42" s="32"/>
      <c r="S42" s="32"/>
      <c r="T42" s="32"/>
      <c r="U42" s="32"/>
      <c r="V42" s="32"/>
      <c r="W42" s="32"/>
      <c r="X42" s="32"/>
    </row>
    <row r="43" ht="15.0" customHeight="1">
      <c r="A43" s="33" t="s">
        <v>98</v>
      </c>
      <c r="B43" s="37"/>
      <c r="C43" s="17">
        <v>0.58</v>
      </c>
      <c r="D43" s="17">
        <v>0.534</v>
      </c>
      <c r="E43" s="38"/>
      <c r="F43" s="18">
        <v>446049.0</v>
      </c>
      <c r="G43" s="19">
        <v>768918.0</v>
      </c>
      <c r="H43" s="18">
        <v>834983.0</v>
      </c>
      <c r="I43" s="20">
        <v>0.075</v>
      </c>
      <c r="J43" s="19">
        <v>3249.0</v>
      </c>
      <c r="K43" s="19">
        <v>0.0</v>
      </c>
      <c r="L43" s="19">
        <v>0.0</v>
      </c>
      <c r="M43" s="19">
        <v>3249.0</v>
      </c>
      <c r="N43" s="34"/>
      <c r="O43" s="35" t="s">
        <v>99</v>
      </c>
      <c r="P43" s="36"/>
      <c r="Q43" s="36"/>
      <c r="R43" s="36"/>
      <c r="S43" s="36"/>
      <c r="T43" s="36"/>
      <c r="U43" s="36"/>
      <c r="V43" s="36"/>
      <c r="W43" s="36"/>
      <c r="X43" s="36"/>
    </row>
    <row r="44" ht="15.0" customHeight="1">
      <c r="A44" s="23" t="s">
        <v>100</v>
      </c>
      <c r="B44" s="25">
        <v>0.568</v>
      </c>
      <c r="C44" s="25">
        <v>0.563</v>
      </c>
      <c r="D44" s="25">
        <v>0.536</v>
      </c>
      <c r="E44" s="27">
        <v>1981516.0</v>
      </c>
      <c r="F44" s="27">
        <v>1964118.0</v>
      </c>
      <c r="G44" s="28">
        <v>3486838.0</v>
      </c>
      <c r="H44" s="27">
        <v>3662322.0</v>
      </c>
      <c r="I44" s="29">
        <v>0.035</v>
      </c>
      <c r="J44" s="28">
        <v>21895.0</v>
      </c>
      <c r="K44" s="28">
        <v>34945.0</v>
      </c>
      <c r="L44" s="28">
        <v>6116.0</v>
      </c>
      <c r="M44" s="28">
        <v>46532.0</v>
      </c>
      <c r="N44" s="30"/>
      <c r="O44" s="31" t="s">
        <v>101</v>
      </c>
      <c r="P44" s="32"/>
      <c r="Q44" s="32"/>
      <c r="R44" s="32"/>
      <c r="S44" s="32"/>
      <c r="T44" s="32"/>
      <c r="U44" s="32"/>
      <c r="V44" s="32"/>
      <c r="W44" s="32"/>
      <c r="X44" s="32"/>
    </row>
    <row r="45" ht="15.0" customHeight="1">
      <c r="A45" s="33" t="s">
        <v>102</v>
      </c>
      <c r="B45" s="17">
        <v>0.601</v>
      </c>
      <c r="C45" s="17">
        <v>0.593</v>
      </c>
      <c r="D45" s="17">
        <v>0.576</v>
      </c>
      <c r="E45" s="18">
        <v>368270.0</v>
      </c>
      <c r="F45" s="18">
        <v>363815.0</v>
      </c>
      <c r="G45" s="19">
        <v>613190.0</v>
      </c>
      <c r="H45" s="18">
        <v>631472.0</v>
      </c>
      <c r="I45" s="20">
        <v>0.019</v>
      </c>
      <c r="J45" s="19">
        <v>3574.0</v>
      </c>
      <c r="K45" s="19">
        <v>0.0</v>
      </c>
      <c r="L45" s="19">
        <v>2761.0</v>
      </c>
      <c r="M45" s="19">
        <v>6335.0</v>
      </c>
      <c r="N45" s="34"/>
      <c r="O45" s="35" t="s">
        <v>103</v>
      </c>
      <c r="P45" s="36"/>
      <c r="Q45" s="36"/>
      <c r="R45" s="36"/>
      <c r="S45" s="36"/>
      <c r="T45" s="36"/>
      <c r="U45" s="36"/>
      <c r="V45" s="36"/>
      <c r="W45" s="36"/>
      <c r="X45" s="36"/>
    </row>
    <row r="46" ht="15.0" customHeight="1">
      <c r="A46" s="23" t="s">
        <v>104</v>
      </c>
      <c r="B46" s="25">
        <v>0.523</v>
      </c>
      <c r="C46" s="25">
        <v>0.519</v>
      </c>
      <c r="D46" s="25">
        <v>0.494</v>
      </c>
      <c r="E46" s="27">
        <v>2479733.0</v>
      </c>
      <c r="F46" s="27">
        <v>2458577.0</v>
      </c>
      <c r="G46" s="28">
        <v>4736084.0</v>
      </c>
      <c r="H46" s="27">
        <v>4976284.0</v>
      </c>
      <c r="I46" s="29">
        <v>0.033</v>
      </c>
      <c r="J46" s="28">
        <v>28135.0</v>
      </c>
      <c r="K46" s="28">
        <v>64430.0</v>
      </c>
      <c r="L46" s="28">
        <v>13138.0</v>
      </c>
      <c r="M46" s="28">
        <v>75421.0</v>
      </c>
      <c r="N46" s="30"/>
      <c r="O46" s="31" t="s">
        <v>105</v>
      </c>
      <c r="P46" s="32"/>
      <c r="Q46" s="32"/>
      <c r="R46" s="32"/>
      <c r="S46" s="32"/>
      <c r="T46" s="32"/>
      <c r="U46" s="32"/>
      <c r="V46" s="32"/>
      <c r="W46" s="32"/>
      <c r="X46" s="32"/>
    </row>
    <row r="47" ht="15.0" customHeight="1">
      <c r="A47" s="33" t="s">
        <v>106</v>
      </c>
      <c r="B47" s="37"/>
      <c r="C47" s="17">
        <v>0.496</v>
      </c>
      <c r="D47" s="17">
        <v>0.417</v>
      </c>
      <c r="E47" s="38"/>
      <c r="F47" s="18">
        <v>7993851.0</v>
      </c>
      <c r="G47" s="19">
        <v>1.6119973E7</v>
      </c>
      <c r="H47" s="18">
        <v>1.9185395E7</v>
      </c>
      <c r="I47" s="20">
        <v>0.135</v>
      </c>
      <c r="J47" s="19">
        <v>157564.0</v>
      </c>
      <c r="K47" s="19">
        <v>405473.0</v>
      </c>
      <c r="L47" s="19">
        <v>112288.0</v>
      </c>
      <c r="M47" s="19">
        <v>484753.0</v>
      </c>
      <c r="N47" s="34"/>
      <c r="O47" s="35" t="s">
        <v>107</v>
      </c>
      <c r="P47" s="36"/>
      <c r="Q47" s="36"/>
      <c r="R47" s="36"/>
      <c r="S47" s="36"/>
      <c r="T47" s="36"/>
      <c r="U47" s="36"/>
      <c r="V47" s="36"/>
      <c r="W47" s="36"/>
      <c r="X47" s="36"/>
    </row>
    <row r="48" ht="15.0" customHeight="1">
      <c r="A48" s="23" t="s">
        <v>108</v>
      </c>
      <c r="B48" s="25">
        <v>0.561</v>
      </c>
      <c r="C48" s="25">
        <v>0.555</v>
      </c>
      <c r="D48" s="25">
        <v>0.514</v>
      </c>
      <c r="E48" s="27">
        <v>1028786.0</v>
      </c>
      <c r="F48" s="27">
        <v>1017440.0</v>
      </c>
      <c r="G48" s="28">
        <v>1833339.0</v>
      </c>
      <c r="H48" s="27">
        <v>1978956.0</v>
      </c>
      <c r="I48" s="29">
        <v>0.07</v>
      </c>
      <c r="J48" s="28">
        <v>6611.0</v>
      </c>
      <c r="K48" s="28">
        <v>0.0</v>
      </c>
      <c r="L48" s="28">
        <v>0.0</v>
      </c>
      <c r="M48" s="28">
        <v>6611.0</v>
      </c>
      <c r="N48" s="30"/>
      <c r="O48" s="31" t="s">
        <v>109</v>
      </c>
      <c r="P48" s="32"/>
      <c r="Q48" s="32"/>
      <c r="R48" s="32"/>
      <c r="S48" s="32"/>
      <c r="T48" s="32"/>
      <c r="U48" s="32"/>
      <c r="V48" s="32"/>
      <c r="W48" s="32"/>
      <c r="X48" s="32"/>
    </row>
    <row r="49" ht="15.0" customHeight="1">
      <c r="A49" s="33" t="s">
        <v>110</v>
      </c>
      <c r="B49" s="17">
        <v>0.612</v>
      </c>
      <c r="C49" s="17">
        <v>0.607</v>
      </c>
      <c r="D49" s="17">
        <v>0.596</v>
      </c>
      <c r="E49" s="18">
        <v>301793.0</v>
      </c>
      <c r="F49" s="18">
        <v>299290.0</v>
      </c>
      <c r="G49" s="19">
        <v>493355.0</v>
      </c>
      <c r="H49" s="18">
        <v>502242.0</v>
      </c>
      <c r="I49" s="20">
        <v>0.018</v>
      </c>
      <c r="J49" s="19">
        <v>0.0</v>
      </c>
      <c r="K49" s="19">
        <v>0.0</v>
      </c>
      <c r="L49" s="19">
        <v>0.0</v>
      </c>
      <c r="M49" s="19">
        <v>0.0</v>
      </c>
      <c r="N49" s="34"/>
      <c r="O49" s="35" t="s">
        <v>111</v>
      </c>
      <c r="P49" s="36"/>
      <c r="Q49" s="36"/>
      <c r="R49" s="36"/>
      <c r="S49" s="36"/>
      <c r="T49" s="36"/>
      <c r="U49" s="36"/>
      <c r="V49" s="36"/>
      <c r="W49" s="36"/>
      <c r="X49" s="36"/>
    </row>
    <row r="50" ht="15.0" customHeight="1">
      <c r="A50" s="23" t="s">
        <v>112</v>
      </c>
      <c r="B50" s="25">
        <f t="shared" ref="B50:B51" si="1">E50/G50</f>
        <v>0.6663927868</v>
      </c>
      <c r="C50" s="25">
        <v>0.661</v>
      </c>
      <c r="D50" s="25">
        <v>0.607</v>
      </c>
      <c r="E50" s="27">
        <v>3888186.0</v>
      </c>
      <c r="F50" s="27">
        <v>3854489.0</v>
      </c>
      <c r="G50" s="28">
        <v>5834676.0</v>
      </c>
      <c r="H50" s="27">
        <v>6348827.0</v>
      </c>
      <c r="I50" s="29">
        <v>0.071</v>
      </c>
      <c r="J50" s="28">
        <v>36425.0</v>
      </c>
      <c r="K50" s="28">
        <v>52956.0</v>
      </c>
      <c r="L50" s="28">
        <v>1983.0</v>
      </c>
      <c r="M50" s="28">
        <v>66475.0</v>
      </c>
      <c r="N50" s="30"/>
      <c r="O50" s="31" t="s">
        <v>113</v>
      </c>
      <c r="P50" s="32"/>
      <c r="Q50" s="32"/>
      <c r="R50" s="32"/>
      <c r="S50" s="32"/>
      <c r="T50" s="32"/>
      <c r="U50" s="32"/>
      <c r="V50" s="32"/>
      <c r="W50" s="32"/>
      <c r="X50" s="32"/>
    </row>
    <row r="51" ht="15.0" customHeight="1">
      <c r="A51" s="33" t="s">
        <v>114</v>
      </c>
      <c r="B51" s="17">
        <f t="shared" si="1"/>
        <v>0.6580048776</v>
      </c>
      <c r="C51" s="17">
        <v>0.648</v>
      </c>
      <c r="D51" s="17">
        <v>0.586</v>
      </c>
      <c r="E51" s="18">
        <v>3172939.0</v>
      </c>
      <c r="F51" s="18">
        <v>3125516.0</v>
      </c>
      <c r="G51" s="19">
        <v>4822060.0</v>
      </c>
      <c r="H51" s="18">
        <v>5329782.0</v>
      </c>
      <c r="I51" s="20">
        <v>0.082</v>
      </c>
      <c r="J51" s="19">
        <v>16355.0</v>
      </c>
      <c r="K51" s="19">
        <v>88339.0</v>
      </c>
      <c r="L51" s="19">
        <v>8895.0</v>
      </c>
      <c r="M51" s="19">
        <v>72070.0</v>
      </c>
      <c r="N51" s="34"/>
      <c r="O51" s="35" t="s">
        <v>115</v>
      </c>
      <c r="P51" s="36"/>
      <c r="Q51" s="36"/>
      <c r="R51" s="36"/>
      <c r="S51" s="36"/>
      <c r="T51" s="36"/>
      <c r="U51" s="36"/>
      <c r="V51" s="36"/>
      <c r="W51" s="36"/>
      <c r="X51" s="36"/>
    </row>
    <row r="52" ht="15.0" customHeight="1">
      <c r="A52" s="23" t="s">
        <v>116</v>
      </c>
      <c r="B52" s="24"/>
      <c r="C52" s="25">
        <v>0.463</v>
      </c>
      <c r="D52" s="25">
        <v>0.455</v>
      </c>
      <c r="E52" s="26"/>
      <c r="F52" s="27">
        <v>670438.0</v>
      </c>
      <c r="G52" s="28">
        <v>1447066.0</v>
      </c>
      <c r="H52" s="27">
        <v>1472642.0</v>
      </c>
      <c r="I52" s="29">
        <v>0.008</v>
      </c>
      <c r="J52" s="28">
        <v>7052.0</v>
      </c>
      <c r="K52" s="28">
        <v>8573.0</v>
      </c>
      <c r="L52" s="28">
        <v>2052.0</v>
      </c>
      <c r="M52" s="28">
        <v>13648.0</v>
      </c>
      <c r="N52" s="30"/>
      <c r="O52" s="31" t="s">
        <v>117</v>
      </c>
      <c r="P52" s="32"/>
      <c r="Q52" s="32"/>
      <c r="R52" s="32"/>
      <c r="S52" s="32"/>
      <c r="T52" s="32"/>
      <c r="U52" s="32"/>
      <c r="V52" s="32"/>
      <c r="W52" s="32"/>
      <c r="X52" s="32"/>
    </row>
    <row r="53" ht="15.0" customHeight="1">
      <c r="A53" s="33" t="s">
        <v>118</v>
      </c>
      <c r="B53" s="17">
        <f>E53/G53</f>
        <v>0.7326785243</v>
      </c>
      <c r="C53" s="17">
        <v>0.729</v>
      </c>
      <c r="D53" s="17">
        <v>0.695</v>
      </c>
      <c r="E53" s="18">
        <v>3084115.0</v>
      </c>
      <c r="F53" s="18">
        <v>3068434.0</v>
      </c>
      <c r="G53" s="19">
        <v>4209370.0</v>
      </c>
      <c r="H53" s="18">
        <v>4417273.0</v>
      </c>
      <c r="I53" s="20">
        <v>0.032</v>
      </c>
      <c r="J53" s="19">
        <v>21987.0</v>
      </c>
      <c r="K53" s="19">
        <v>46328.0</v>
      </c>
      <c r="L53" s="19">
        <v>20023.0</v>
      </c>
      <c r="M53" s="19">
        <v>66564.0</v>
      </c>
      <c r="N53" s="34"/>
      <c r="O53" s="35" t="s">
        <v>119</v>
      </c>
      <c r="P53" s="36"/>
      <c r="Q53" s="36"/>
      <c r="R53" s="36"/>
      <c r="S53" s="36"/>
      <c r="T53" s="36"/>
      <c r="U53" s="36"/>
      <c r="V53" s="36"/>
      <c r="W53" s="36"/>
      <c r="X53" s="36"/>
    </row>
    <row r="54" ht="15.0" customHeight="1">
      <c r="A54" s="23" t="s">
        <v>120</v>
      </c>
      <c r="B54" s="25">
        <v>0.59</v>
      </c>
      <c r="C54" s="25">
        <v>0.586</v>
      </c>
      <c r="D54" s="25">
        <v>0.564</v>
      </c>
      <c r="E54" s="27">
        <v>250701.0</v>
      </c>
      <c r="F54" s="27">
        <v>249061.0</v>
      </c>
      <c r="G54" s="28">
        <v>425142.0</v>
      </c>
      <c r="H54" s="27">
        <v>441726.0</v>
      </c>
      <c r="I54" s="29">
        <v>0.025</v>
      </c>
      <c r="J54" s="28">
        <v>2163.0</v>
      </c>
      <c r="K54" s="28">
        <v>5162.0</v>
      </c>
      <c r="L54" s="40">
        <v>762.0</v>
      </c>
      <c r="M54" s="28">
        <v>5661.0</v>
      </c>
      <c r="N54" s="30"/>
      <c r="O54" s="31" t="s">
        <v>121</v>
      </c>
      <c r="P54" s="32"/>
      <c r="Q54" s="32"/>
      <c r="R54" s="32"/>
      <c r="S54" s="32"/>
      <c r="T54" s="32"/>
      <c r="U54" s="32"/>
      <c r="V54" s="32"/>
      <c r="W54" s="32"/>
      <c r="X54" s="32"/>
    </row>
  </sheetData>
  <mergeCells count="5">
    <mergeCell ref="I1:N1"/>
    <mergeCell ref="A1:A2"/>
    <mergeCell ref="B1:D1"/>
    <mergeCell ref="E1:F1"/>
    <mergeCell ref="G1:H1"/>
  </mergeCells>
  <drawing r:id="rId1"/>
</worksheet>
</file>