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xr:revisionPtr revIDLastSave="0" documentId="13_ncr:1_{80152123-0D33-44E2-AEC1-F5958FF83881}" xr6:coauthVersionLast="47" xr6:coauthVersionMax="47" xr10:uidLastSave="{00000000-0000-0000-0000-000000000000}"/>
  <bookViews>
    <workbookView xWindow="0" yWindow="0" windowWidth="14400" windowHeight="16200" activeTab="1" xr2:uid="{FD4AB852-0DE1-4453-BC53-30B4B7A9E0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" l="1"/>
  <c r="C1" i="2"/>
  <c r="D1" i="2"/>
  <c r="E1" i="2"/>
  <c r="F1" i="2"/>
  <c r="G1" i="2"/>
  <c r="H1" i="2"/>
  <c r="B2" i="2"/>
  <c r="C2" i="2"/>
  <c r="D2" i="2"/>
  <c r="E2" i="2"/>
  <c r="F2" i="2"/>
  <c r="G2" i="2"/>
  <c r="H2" i="2"/>
  <c r="B3" i="2"/>
  <c r="C3" i="2"/>
  <c r="D3" i="2"/>
  <c r="E3" i="2"/>
  <c r="F3" i="2"/>
  <c r="G3" i="2"/>
  <c r="H3" i="2"/>
  <c r="B4" i="2"/>
  <c r="C4" i="2"/>
  <c r="D4" i="2"/>
  <c r="E4" i="2"/>
  <c r="F4" i="2"/>
  <c r="G4" i="2"/>
  <c r="H4" i="2"/>
  <c r="B5" i="2"/>
  <c r="C5" i="2"/>
  <c r="D5" i="2"/>
  <c r="E5" i="2"/>
  <c r="F5" i="2"/>
  <c r="G5" i="2"/>
  <c r="H5" i="2"/>
  <c r="B6" i="2"/>
  <c r="C6" i="2"/>
  <c r="D6" i="2"/>
  <c r="E6" i="2"/>
  <c r="F6" i="2"/>
  <c r="G6" i="2"/>
  <c r="H6" i="2"/>
  <c r="B7" i="2"/>
  <c r="C7" i="2"/>
  <c r="D7" i="2"/>
  <c r="E7" i="2"/>
  <c r="F7" i="2"/>
  <c r="G7" i="2"/>
  <c r="H7" i="2"/>
  <c r="B8" i="2"/>
  <c r="C8" i="2"/>
  <c r="D8" i="2"/>
  <c r="E8" i="2"/>
  <c r="F8" i="2"/>
  <c r="G8" i="2"/>
  <c r="H8" i="2"/>
  <c r="B9" i="2"/>
  <c r="C9" i="2"/>
  <c r="D9" i="2"/>
  <c r="E9" i="2"/>
  <c r="F9" i="2"/>
  <c r="G9" i="2"/>
  <c r="H9" i="2"/>
  <c r="B10" i="2"/>
  <c r="C10" i="2"/>
  <c r="D10" i="2"/>
  <c r="E10" i="2"/>
  <c r="F10" i="2"/>
  <c r="G10" i="2"/>
  <c r="H10" i="2"/>
  <c r="B11" i="2"/>
  <c r="C11" i="2"/>
  <c r="D11" i="2"/>
  <c r="E11" i="2"/>
  <c r="F11" i="2"/>
  <c r="G11" i="2"/>
  <c r="H11" i="2"/>
  <c r="B12" i="2"/>
  <c r="C12" i="2"/>
  <c r="D12" i="2"/>
  <c r="E12" i="2"/>
  <c r="F12" i="2"/>
  <c r="G12" i="2"/>
  <c r="H12" i="2"/>
  <c r="B13" i="2"/>
  <c r="C13" i="2"/>
  <c r="D13" i="2"/>
  <c r="E13" i="2"/>
  <c r="F13" i="2"/>
  <c r="G13" i="2"/>
  <c r="H13" i="2"/>
  <c r="B14" i="2"/>
  <c r="C14" i="2"/>
  <c r="D14" i="2"/>
  <c r="E14" i="2"/>
  <c r="F14" i="2"/>
  <c r="G14" i="2"/>
  <c r="H14" i="2"/>
  <c r="B15" i="2"/>
  <c r="C15" i="2"/>
  <c r="D15" i="2"/>
  <c r="E15" i="2"/>
  <c r="F15" i="2"/>
  <c r="G15" i="2"/>
  <c r="H15" i="2"/>
  <c r="B16" i="2"/>
  <c r="C16" i="2"/>
  <c r="D16" i="2"/>
  <c r="E16" i="2"/>
  <c r="F16" i="2"/>
  <c r="G16" i="2"/>
  <c r="H16" i="2"/>
  <c r="B17" i="2"/>
  <c r="C17" i="2"/>
  <c r="D17" i="2"/>
  <c r="E17" i="2"/>
  <c r="F17" i="2"/>
  <c r="G17" i="2"/>
  <c r="H17" i="2"/>
  <c r="B18" i="2"/>
  <c r="C18" i="2"/>
  <c r="D18" i="2"/>
  <c r="E18" i="2"/>
  <c r="F18" i="2"/>
  <c r="G18" i="2"/>
  <c r="H18" i="2"/>
  <c r="B19" i="2"/>
  <c r="C19" i="2"/>
  <c r="D19" i="2"/>
  <c r="E19" i="2"/>
  <c r="F19" i="2"/>
  <c r="G19" i="2"/>
  <c r="H19" i="2"/>
  <c r="B20" i="2"/>
  <c r="C20" i="2"/>
  <c r="D20" i="2"/>
  <c r="E20" i="2"/>
  <c r="F20" i="2"/>
  <c r="G20" i="2"/>
  <c r="H20" i="2"/>
  <c r="B21" i="2"/>
  <c r="C21" i="2"/>
  <c r="D21" i="2"/>
  <c r="E21" i="2"/>
  <c r="F21" i="2"/>
  <c r="G21" i="2"/>
  <c r="H21" i="2"/>
  <c r="B22" i="2"/>
  <c r="C22" i="2"/>
  <c r="D22" i="2"/>
  <c r="E22" i="2"/>
  <c r="F22" i="2"/>
  <c r="G22" i="2"/>
  <c r="H22" i="2"/>
  <c r="B23" i="2"/>
  <c r="C23" i="2"/>
  <c r="D23" i="2"/>
  <c r="E23" i="2"/>
  <c r="F23" i="2"/>
  <c r="G23" i="2"/>
  <c r="H23" i="2"/>
  <c r="B24" i="2"/>
  <c r="C24" i="2"/>
  <c r="D24" i="2"/>
  <c r="E24" i="2"/>
  <c r="F24" i="2"/>
  <c r="G24" i="2"/>
  <c r="H24" i="2"/>
  <c r="B25" i="2"/>
  <c r="C25" i="2"/>
  <c r="D25" i="2"/>
  <c r="E25" i="2"/>
  <c r="F25" i="2"/>
  <c r="G25" i="2"/>
  <c r="H25" i="2"/>
  <c r="B26" i="2"/>
  <c r="C26" i="2"/>
  <c r="D26" i="2"/>
  <c r="E26" i="2"/>
  <c r="F26" i="2"/>
  <c r="G26" i="2"/>
  <c r="H26" i="2"/>
  <c r="B27" i="2"/>
  <c r="C27" i="2"/>
  <c r="D27" i="2"/>
  <c r="E27" i="2"/>
  <c r="F27" i="2"/>
  <c r="G27" i="2"/>
  <c r="H27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1" i="2"/>
</calcChain>
</file>

<file path=xl/sharedStrings.xml><?xml version="1.0" encoding="utf-8"?>
<sst xmlns="http://schemas.openxmlformats.org/spreadsheetml/2006/main" count="9" uniqueCount="9">
  <si>
    <t>Y(Indeks Kesehatan)</t>
  </si>
  <si>
    <t>X1(Indeks Persebaran Rumah Sakit)</t>
  </si>
  <si>
    <t>X2(Jumlah Rumah Sakit)</t>
  </si>
  <si>
    <t>X3(Jumlah Penduduk)/JT</t>
  </si>
  <si>
    <t>X4(Luas Wilayah)</t>
  </si>
  <si>
    <t>X5(Kepadatan Penduduk)</t>
  </si>
  <si>
    <t>X6(Akses Air Minum Layak)</t>
  </si>
  <si>
    <t>X8(Pengeluaran Perkapita)</t>
  </si>
  <si>
    <t>X9(Ketersediaan Transportasi/Unit)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</si>
</sst>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1362-3DA0-4590-87F9-4B5154C039CC}">
  <dimension ref="A1:I28"/>
  <sheetViews>
    <sheetView topLeftCell="D1" zoomScale="70" zoomScaleNormal="70" workbookViewId="0">
      <selection activeCell="G28" sqref="G28"/>
    </sheetView>
  </sheetViews>
  <sheetFormatPr defaultRowHeight="15" x14ac:dyDescent="0.25"/>
  <cols>
    <col min="1" max="1" width="24" customWidth="1"/>
    <col min="2" max="2" width="32.85546875" customWidth="1"/>
    <col min="3" max="3" width="29.7109375" customWidth="1"/>
    <col min="4" max="4" width="28" customWidth="1"/>
    <col min="5" max="5" width="24.5703125" customWidth="1"/>
    <col min="6" max="6" width="28.85546875" customWidth="1"/>
    <col min="7" max="7" width="30.42578125" customWidth="1"/>
    <col min="8" max="8" width="31.42578125" customWidth="1"/>
    <col min="9" max="9" width="39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0.83090000000000008</v>
      </c>
      <c r="B2" s="2">
        <v>0.5766798544571381</v>
      </c>
      <c r="C2">
        <v>11</v>
      </c>
      <c r="D2" s="2">
        <v>3.770991</v>
      </c>
      <c r="E2" s="2">
        <v>1.76796</v>
      </c>
      <c r="F2" s="2">
        <v>2.1329617185909182</v>
      </c>
      <c r="G2" s="2">
        <v>0.95730000000000004</v>
      </c>
      <c r="H2" s="2">
        <v>1.1017999999999999</v>
      </c>
      <c r="I2">
        <v>3.0790000000000002</v>
      </c>
    </row>
    <row r="3" spans="1:9" x14ac:dyDescent="0.25">
      <c r="A3" s="2">
        <v>0.81220000000000003</v>
      </c>
      <c r="B3" s="2">
        <v>0.27324209096797419</v>
      </c>
      <c r="C3">
        <v>10</v>
      </c>
      <c r="D3" s="2">
        <v>1.87984</v>
      </c>
      <c r="E3" s="2">
        <v>1.3057699999999999</v>
      </c>
      <c r="F3" s="2">
        <v>1.4396409781201895</v>
      </c>
      <c r="G3" s="2">
        <v>0.92269999999999996</v>
      </c>
      <c r="H3" s="2">
        <v>0.93920000000000003</v>
      </c>
      <c r="I3">
        <v>0.6</v>
      </c>
    </row>
    <row r="4" spans="1:9" x14ac:dyDescent="0.25">
      <c r="A4" s="2">
        <v>0.83140000000000003</v>
      </c>
      <c r="B4" s="2">
        <v>0.85343076798153084</v>
      </c>
      <c r="C4">
        <v>53</v>
      </c>
      <c r="D4" s="2">
        <v>3.2718379999999998</v>
      </c>
      <c r="E4" s="2">
        <v>1.2248800000000002</v>
      </c>
      <c r="F4" s="2">
        <v>2.6711498269218206</v>
      </c>
      <c r="G4" s="2">
        <v>0.96950000000000003</v>
      </c>
      <c r="H4" s="2">
        <v>1.2122999999999999</v>
      </c>
      <c r="I4">
        <v>1.5960000000000001</v>
      </c>
    </row>
    <row r="5" spans="1:9" x14ac:dyDescent="0.25">
      <c r="A5" s="2">
        <v>0.79459999999999997</v>
      </c>
      <c r="B5" s="2">
        <v>0.97773607117305961</v>
      </c>
      <c r="C5">
        <v>30</v>
      </c>
      <c r="D5" s="2">
        <v>5.6438379999999997</v>
      </c>
      <c r="E5" s="2">
        <v>2.71062</v>
      </c>
      <c r="F5" s="2">
        <v>2.0821206956342095</v>
      </c>
      <c r="G5" s="2">
        <v>0.91900000000000004</v>
      </c>
      <c r="H5" s="2">
        <v>1.1153</v>
      </c>
      <c r="I5">
        <v>7.23</v>
      </c>
    </row>
    <row r="6" spans="1:9" x14ac:dyDescent="0.25">
      <c r="A6" s="2">
        <v>0.80459999999999998</v>
      </c>
      <c r="B6" s="2">
        <v>0.1707776181692596</v>
      </c>
      <c r="C6">
        <v>6</v>
      </c>
      <c r="D6" s="2">
        <v>1.2575829999999999</v>
      </c>
      <c r="E6" s="2">
        <v>1.4147100000000001</v>
      </c>
      <c r="F6" s="2">
        <v>0.88893342098380579</v>
      </c>
      <c r="G6" s="2">
        <v>0.94389999999999996</v>
      </c>
      <c r="H6" s="2">
        <v>0.97499999999999998</v>
      </c>
      <c r="I6">
        <v>0.64300000000000002</v>
      </c>
    </row>
    <row r="7" spans="1:9" x14ac:dyDescent="0.25">
      <c r="A7" s="2">
        <v>0.77819999999999989</v>
      </c>
      <c r="B7" s="2">
        <v>0.45642742762924421</v>
      </c>
      <c r="C7">
        <v>5</v>
      </c>
      <c r="D7" s="2">
        <v>2.5787900000000001</v>
      </c>
      <c r="E7" s="2">
        <v>3.84016</v>
      </c>
      <c r="F7" s="2">
        <v>0.67153191533686096</v>
      </c>
      <c r="G7" s="2">
        <v>0.85650000000000004</v>
      </c>
      <c r="H7" s="2">
        <v>0.86260000000000003</v>
      </c>
      <c r="I7">
        <v>4.1829999999999998</v>
      </c>
    </row>
    <row r="8" spans="1:9" x14ac:dyDescent="0.25">
      <c r="A8" s="2">
        <v>0.80720000000000003</v>
      </c>
      <c r="B8" s="2">
        <v>0.49106971602312821</v>
      </c>
      <c r="C8">
        <v>12</v>
      </c>
      <c r="D8" s="2">
        <v>2.3395549999999998</v>
      </c>
      <c r="E8" s="2">
        <v>0.98451999999999995</v>
      </c>
      <c r="F8" s="2">
        <v>2.3763407548856295</v>
      </c>
      <c r="G8" s="2">
        <v>0.98519999999999996</v>
      </c>
      <c r="H8" s="2">
        <v>1.1128</v>
      </c>
      <c r="I8">
        <v>0.35199999999999998</v>
      </c>
    </row>
    <row r="9" spans="1:9" x14ac:dyDescent="0.25">
      <c r="A9" s="2">
        <v>0.79769999999999996</v>
      </c>
      <c r="B9" s="2">
        <v>0.42346034645105768</v>
      </c>
      <c r="C9">
        <v>7</v>
      </c>
      <c r="D9" s="2">
        <v>2.6491980000000002</v>
      </c>
      <c r="E9" s="2">
        <v>3.0740700000000003</v>
      </c>
      <c r="F9" s="2">
        <v>0.86178844333408156</v>
      </c>
      <c r="G9" s="2">
        <v>0.81129999999999991</v>
      </c>
      <c r="H9" s="2">
        <v>0.86850000000000005</v>
      </c>
      <c r="I9">
        <v>2.1139999999999999</v>
      </c>
    </row>
    <row r="10" spans="1:9" x14ac:dyDescent="0.25">
      <c r="A10" s="2">
        <v>0.80230000000000001</v>
      </c>
      <c r="B10" s="2">
        <v>0.68136488006542528</v>
      </c>
      <c r="C10">
        <v>12</v>
      </c>
      <c r="D10" s="2">
        <v>1.8920429999999999</v>
      </c>
      <c r="E10" s="2">
        <v>2.0401099999999999</v>
      </c>
      <c r="F10" s="2">
        <v>0.9274220507717722</v>
      </c>
      <c r="G10" s="2">
        <v>0.97770000000000001</v>
      </c>
      <c r="H10" s="2">
        <v>1.0580000000000001</v>
      </c>
      <c r="I10">
        <v>0.53800000000000003</v>
      </c>
    </row>
    <row r="11" spans="1:9" x14ac:dyDescent="0.25">
      <c r="A11" s="2">
        <v>0.8095</v>
      </c>
      <c r="B11" s="2">
        <v>0.71688880558098367</v>
      </c>
      <c r="C11">
        <v>26</v>
      </c>
      <c r="D11" s="2">
        <v>2.5418409999999998</v>
      </c>
      <c r="E11" s="2">
        <v>1.6522000000000001</v>
      </c>
      <c r="F11" s="2">
        <v>1.5384584190775934</v>
      </c>
      <c r="G11" s="2">
        <v>0.98109999999999997</v>
      </c>
      <c r="H11" s="2">
        <v>1.2392000000000001</v>
      </c>
      <c r="I11">
        <v>1.0660000000000001</v>
      </c>
    </row>
    <row r="12" spans="1:9" x14ac:dyDescent="0.25">
      <c r="A12" s="2">
        <v>0.84230000000000005</v>
      </c>
      <c r="B12" s="2">
        <v>0.30829458363328399</v>
      </c>
      <c r="C12">
        <v>39</v>
      </c>
      <c r="D12" s="2">
        <v>2.469589</v>
      </c>
      <c r="E12" s="2">
        <v>0.16766999999999999</v>
      </c>
      <c r="F12" s="2">
        <v>14.728866225323552</v>
      </c>
      <c r="G12" s="2">
        <v>0.97670000000000001</v>
      </c>
      <c r="H12" s="2">
        <v>1.8236000000000001</v>
      </c>
      <c r="I12">
        <v>2.6709999999999998</v>
      </c>
    </row>
    <row r="13" spans="1:9" x14ac:dyDescent="0.25">
      <c r="A13" s="2">
        <v>0.79220000000000002</v>
      </c>
      <c r="B13" s="2">
        <v>9.3145890644770482E-2</v>
      </c>
      <c r="C13">
        <v>4</v>
      </c>
      <c r="D13" s="2">
        <v>0.20949300000000001</v>
      </c>
      <c r="E13" s="2">
        <v>0.11348999999999999</v>
      </c>
      <c r="F13" s="2">
        <v>1.8459159397303728</v>
      </c>
      <c r="G13" s="2">
        <v>0.94340000000000002</v>
      </c>
      <c r="H13" s="2">
        <v>1.1355999999999999</v>
      </c>
      <c r="I13">
        <v>0.20300000000000001</v>
      </c>
    </row>
    <row r="14" spans="1:9" x14ac:dyDescent="0.25">
      <c r="A14" s="2">
        <v>0.85349999999999993</v>
      </c>
      <c r="B14" s="2">
        <v>0.53662121420960673</v>
      </c>
      <c r="C14">
        <v>46</v>
      </c>
      <c r="D14" s="2">
        <v>2.6151819999999999</v>
      </c>
      <c r="E14" s="2">
        <v>0.20661000000000002</v>
      </c>
      <c r="F14" s="2">
        <v>12.657577077585788</v>
      </c>
      <c r="G14" s="2">
        <v>0.98769999999999991</v>
      </c>
      <c r="H14" s="2">
        <v>1.6478999999999999</v>
      </c>
      <c r="I14">
        <v>0.255</v>
      </c>
    </row>
    <row r="15" spans="1:9" x14ac:dyDescent="0.25">
      <c r="A15" s="2">
        <v>0.83279999999999998</v>
      </c>
      <c r="B15" s="2">
        <v>0.19201406720277939</v>
      </c>
      <c r="C15">
        <v>22</v>
      </c>
      <c r="D15" s="2">
        <v>1.074522</v>
      </c>
      <c r="E15" s="2">
        <v>0.11849999999999999</v>
      </c>
      <c r="F15" s="2">
        <v>9.0676962025316463</v>
      </c>
      <c r="G15" s="2">
        <v>0.99609999999999999</v>
      </c>
      <c r="H15" s="2">
        <v>1.2656000000000001</v>
      </c>
      <c r="I15">
        <v>3.161</v>
      </c>
    </row>
    <row r="16" spans="1:9" x14ac:dyDescent="0.25">
      <c r="A16" s="2">
        <v>0.83849999999999991</v>
      </c>
      <c r="B16" s="2">
        <v>6.4616250853791107E-2</v>
      </c>
      <c r="C16">
        <v>8</v>
      </c>
      <c r="D16" s="2">
        <v>0.57871799999999995</v>
      </c>
      <c r="E16" s="2">
        <v>3.9270000000000006E-2</v>
      </c>
      <c r="F16" s="2">
        <v>14.736898395721925</v>
      </c>
      <c r="G16" s="2">
        <v>0.97360000000000002</v>
      </c>
      <c r="H16" s="2">
        <v>1.2883</v>
      </c>
      <c r="I16">
        <v>0.70099999999999996</v>
      </c>
    </row>
    <row r="17" spans="1:9" x14ac:dyDescent="0.25">
      <c r="A17" s="2">
        <v>0.81140000000000001</v>
      </c>
      <c r="B17" s="2">
        <v>8.5915185151298701E-2</v>
      </c>
      <c r="C17">
        <v>11</v>
      </c>
      <c r="D17" s="2">
        <v>0.345578</v>
      </c>
      <c r="E17" s="2">
        <v>3.7359999999999997E-2</v>
      </c>
      <c r="F17" s="2">
        <v>9.2499464668094227</v>
      </c>
      <c r="G17" s="2">
        <v>0.99569999999999992</v>
      </c>
      <c r="H17" s="2">
        <v>1.2505999999999999</v>
      </c>
      <c r="I17">
        <v>0.54800000000000004</v>
      </c>
    </row>
    <row r="18" spans="1:9" x14ac:dyDescent="0.25">
      <c r="A18" s="2">
        <v>0.84489999999999998</v>
      </c>
      <c r="B18" s="2">
        <v>0.35566281882322498</v>
      </c>
      <c r="C18">
        <v>26</v>
      </c>
      <c r="D18" s="2">
        <v>2.1609050000000001</v>
      </c>
      <c r="E18" s="2">
        <v>0.20029</v>
      </c>
      <c r="F18" s="2">
        <v>10.78888112237256</v>
      </c>
      <c r="G18" s="2">
        <v>0.99560000000000004</v>
      </c>
      <c r="H18" s="2">
        <v>1.6278999999999999</v>
      </c>
      <c r="I18">
        <v>3.9540000000000002</v>
      </c>
    </row>
    <row r="19" spans="1:9" x14ac:dyDescent="0.25">
      <c r="A19" s="2">
        <v>0.81310000000000004</v>
      </c>
      <c r="B19" s="2">
        <v>5.7228174611958227E-2</v>
      </c>
      <c r="C19">
        <v>6</v>
      </c>
      <c r="D19" s="2">
        <v>0.36201800000000001</v>
      </c>
      <c r="E19" s="2">
        <v>4.8250000000000001E-2</v>
      </c>
      <c r="F19" s="2">
        <v>7.5029637305699479</v>
      </c>
      <c r="G19" s="2">
        <v>0.98739999999999994</v>
      </c>
      <c r="H19" s="2">
        <v>1.1798999999999999</v>
      </c>
      <c r="I19">
        <v>2.0920000000000001</v>
      </c>
    </row>
    <row r="20" spans="1:9" x14ac:dyDescent="0.25">
      <c r="A20" s="2">
        <v>0.80969999999999998</v>
      </c>
      <c r="B20" s="2">
        <v>0.1072009828321798</v>
      </c>
      <c r="C20">
        <v>14</v>
      </c>
      <c r="D20" s="2">
        <v>0.74295800000000001</v>
      </c>
      <c r="E20" s="2">
        <v>0.17161000000000001</v>
      </c>
      <c r="F20" s="2">
        <v>4.3293397820639816</v>
      </c>
      <c r="G20" s="2">
        <v>0.95840000000000003</v>
      </c>
      <c r="H20" s="2">
        <v>1.1063000000000001</v>
      </c>
      <c r="I20">
        <v>1.002</v>
      </c>
    </row>
    <row r="21" spans="1:9" x14ac:dyDescent="0.25">
      <c r="A21" s="2">
        <v>0.83120000000000005</v>
      </c>
      <c r="B21" s="2">
        <v>0.26646075213771298</v>
      </c>
      <c r="C21">
        <v>12</v>
      </c>
      <c r="D21" s="2">
        <v>1.2115530000000001</v>
      </c>
      <c r="E21" s="2">
        <v>1.11056</v>
      </c>
      <c r="F21" s="2">
        <v>1.0909388056476013</v>
      </c>
      <c r="G21" s="2">
        <v>0.96569999999999989</v>
      </c>
      <c r="H21" s="2">
        <v>1.0011000000000001</v>
      </c>
      <c r="I21">
        <v>0.73899999999999999</v>
      </c>
    </row>
    <row r="22" spans="1:9" x14ac:dyDescent="0.25">
      <c r="A22" s="2">
        <v>0.78090000000000004</v>
      </c>
      <c r="B22" s="2">
        <v>0.2147187681230136</v>
      </c>
      <c r="C22">
        <v>5</v>
      </c>
      <c r="D22" s="2">
        <v>1.351828</v>
      </c>
      <c r="E22" s="2">
        <v>1.20424</v>
      </c>
      <c r="F22" s="2">
        <v>1.1225569653889591</v>
      </c>
      <c r="G22" s="2">
        <v>0.93379999999999996</v>
      </c>
      <c r="H22" s="2">
        <v>1.034</v>
      </c>
      <c r="I22">
        <v>1.149</v>
      </c>
    </row>
    <row r="23" spans="1:9" x14ac:dyDescent="0.25">
      <c r="A23" s="2">
        <v>0.79830000000000001</v>
      </c>
      <c r="B23" s="2">
        <v>0</v>
      </c>
      <c r="C23">
        <v>1</v>
      </c>
      <c r="D23" s="2">
        <v>0.43709399999999998</v>
      </c>
      <c r="E23" s="2">
        <v>1.01</v>
      </c>
      <c r="F23" s="2">
        <v>0.43276633663366332</v>
      </c>
      <c r="G23" s="2">
        <v>0.82950000000000002</v>
      </c>
      <c r="H23" s="2">
        <v>0.94059999999999999</v>
      </c>
      <c r="I23">
        <v>0.05</v>
      </c>
    </row>
    <row r="24" spans="1:9" x14ac:dyDescent="0.25">
      <c r="A24" s="2">
        <v>0.79180000000000006</v>
      </c>
      <c r="B24" s="2">
        <v>0.22298990165038199</v>
      </c>
      <c r="C24">
        <v>11</v>
      </c>
      <c r="D24" s="2">
        <v>1.045704</v>
      </c>
      <c r="E24" s="2">
        <v>0.82574000000000003</v>
      </c>
      <c r="F24" s="2">
        <v>1.2663840918448908</v>
      </c>
      <c r="G24" s="2">
        <v>0.85400000000000009</v>
      </c>
      <c r="H24" s="2">
        <v>1.2619</v>
      </c>
      <c r="I24">
        <v>1.3979999999999999</v>
      </c>
    </row>
    <row r="25" spans="1:9" x14ac:dyDescent="0.25">
      <c r="A25" s="2">
        <v>0.81420000000000003</v>
      </c>
      <c r="B25" s="2">
        <v>0.53355724334224319</v>
      </c>
      <c r="C25">
        <v>11</v>
      </c>
      <c r="D25" s="2">
        <v>1.639931</v>
      </c>
      <c r="E25" s="2">
        <v>1.89395</v>
      </c>
      <c r="F25" s="2">
        <v>0.86587871907917313</v>
      </c>
      <c r="G25" s="2">
        <v>0.99219999999999997</v>
      </c>
      <c r="H25" s="2">
        <v>1.1536999999999999</v>
      </c>
      <c r="I25">
        <v>0.35499999999999998</v>
      </c>
    </row>
    <row r="26" spans="1:9" x14ac:dyDescent="0.25">
      <c r="A26" s="2">
        <v>0.79290000000000005</v>
      </c>
      <c r="B26" s="2">
        <v>0.78984069678107238</v>
      </c>
      <c r="C26">
        <v>9</v>
      </c>
      <c r="D26" s="2">
        <v>2.85189</v>
      </c>
      <c r="E26" s="2">
        <v>4.1456999999999997</v>
      </c>
      <c r="F26" s="2">
        <v>0.68791518923221662</v>
      </c>
      <c r="G26" s="2">
        <v>0.85719999999999996</v>
      </c>
      <c r="H26" s="2">
        <v>0.94820000000000004</v>
      </c>
      <c r="I26">
        <v>3.2551999999999999</v>
      </c>
    </row>
    <row r="27" spans="1:9" x14ac:dyDescent="0.25">
      <c r="A27" s="2">
        <v>0.81400000000000006</v>
      </c>
      <c r="B27" s="2">
        <v>0.16135557995416111</v>
      </c>
      <c r="C27">
        <v>3</v>
      </c>
      <c r="D27" s="2">
        <v>1.174485</v>
      </c>
      <c r="E27" s="2">
        <v>1.51833</v>
      </c>
      <c r="F27" s="2">
        <v>0.77353737329829486</v>
      </c>
      <c r="G27" s="2">
        <v>0.95420000000000005</v>
      </c>
      <c r="H27" s="2">
        <v>1.1135999999999999</v>
      </c>
      <c r="I27">
        <v>3.2789999999999999</v>
      </c>
    </row>
    <row r="28" spans="1:9" x14ac:dyDescent="0.25">
      <c r="A28" s="2">
        <v>0.76849999999999996</v>
      </c>
      <c r="B28" s="2">
        <v>4.190231137285251E-2</v>
      </c>
      <c r="C28">
        <v>2</v>
      </c>
      <c r="D28" s="2">
        <v>1.9286399999999999</v>
      </c>
      <c r="E28" s="2">
        <v>2.5511900000000001</v>
      </c>
      <c r="F28" s="2">
        <v>0.75597662267412469</v>
      </c>
      <c r="G28" s="2">
        <v>0.89029999999999998</v>
      </c>
      <c r="H28" s="2">
        <v>0.85619999999999996</v>
      </c>
      <c r="I28">
        <v>0.48099999999999998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1875-FBAE-42EA-AEBC-D4D1EB661F04}">
  <dimension ref="A1:H27"/>
  <sheetViews>
    <sheetView tabSelected="1" workbookViewId="0">
      <selection activeCell="H30" sqref="H1:H30"/>
    </sheetView>
  </sheetViews>
  <sheetFormatPr defaultRowHeight="15" x14ac:dyDescent="0.25"/>
  <sheetData>
    <row r="1" spans="1:8" x14ac:dyDescent="0.25">
      <c r="A1">
        <f>Sheet1!B2*Sheet1!B2</f>
        <v>0.332559654536706</v>
      </c>
      <c r="B1">
        <f>Sheet1!C2*Sheet1!C2</f>
        <v>121</v>
      </c>
      <c r="C1">
        <f>Sheet1!D2*Sheet1!D2</f>
        <v>14.220373122081</v>
      </c>
      <c r="D1">
        <f>Sheet1!E2*Sheet1!E2</f>
        <v>3.1256825616000001</v>
      </c>
      <c r="E1">
        <f>Sheet1!F2*Sheet1!F2</f>
        <v>4.5495256929743233</v>
      </c>
      <c r="F1">
        <f>Sheet1!G2*Sheet1!G2</f>
        <v>0.91642329000000011</v>
      </c>
      <c r="G1">
        <f>Sheet1!H2*Sheet1!H2</f>
        <v>1.2139632399999998</v>
      </c>
      <c r="H1">
        <f>Sheet1!I2*Sheet1!I2</f>
        <v>9.4802410000000013</v>
      </c>
    </row>
    <row r="2" spans="1:8" x14ac:dyDescent="0.25">
      <c r="A2">
        <f>Sheet1!B3*Sheet1!B3</f>
        <v>7.4661240276550689E-2</v>
      </c>
      <c r="B2">
        <f>Sheet1!C3*Sheet1!C3</f>
        <v>100</v>
      </c>
      <c r="C2">
        <f>Sheet1!D3*Sheet1!D3</f>
        <v>3.5337984255999997</v>
      </c>
      <c r="D2">
        <f>Sheet1!E3*Sheet1!E3</f>
        <v>1.7050352928999997</v>
      </c>
      <c r="E2">
        <f>Sheet1!F3*Sheet1!F3</f>
        <v>2.0725661458828561</v>
      </c>
      <c r="F2">
        <f>Sheet1!G3*Sheet1!G3</f>
        <v>0.8513752899999999</v>
      </c>
      <c r="G2">
        <f>Sheet1!H3*Sheet1!H3</f>
        <v>0.8820966400000001</v>
      </c>
      <c r="H2">
        <f>Sheet1!I3*Sheet1!I3</f>
        <v>0.36</v>
      </c>
    </row>
    <row r="3" spans="1:8" x14ac:dyDescent="0.25">
      <c r="A3">
        <f>Sheet1!B4*Sheet1!B4</f>
        <v>0.72834407573754556</v>
      </c>
      <c r="B3">
        <f>Sheet1!C4*Sheet1!C4</f>
        <v>2809</v>
      </c>
      <c r="C3">
        <f>Sheet1!D4*Sheet1!D4</f>
        <v>10.704923898243999</v>
      </c>
      <c r="D3">
        <f>Sheet1!E4*Sheet1!E4</f>
        <v>1.5003310144000004</v>
      </c>
      <c r="E3">
        <f>Sheet1!F4*Sheet1!F4</f>
        <v>7.1350413978644722</v>
      </c>
      <c r="F3">
        <f>Sheet1!G4*Sheet1!G4</f>
        <v>0.93993025000000008</v>
      </c>
      <c r="G3">
        <f>Sheet1!H4*Sheet1!H4</f>
        <v>1.4696712899999997</v>
      </c>
      <c r="H3">
        <f>Sheet1!I4*Sheet1!I4</f>
        <v>2.5472160000000001</v>
      </c>
    </row>
    <row r="4" spans="1:8" x14ac:dyDescent="0.25">
      <c r="A4">
        <f>Sheet1!B5*Sheet1!B5</f>
        <v>0.95596782487293031</v>
      </c>
      <c r="B4">
        <f>Sheet1!C5*Sheet1!C5</f>
        <v>900</v>
      </c>
      <c r="C4">
        <f>Sheet1!D5*Sheet1!D5</f>
        <v>31.852907370243997</v>
      </c>
      <c r="D4">
        <f>Sheet1!E5*Sheet1!E5</f>
        <v>7.3474607843999999</v>
      </c>
      <c r="E4">
        <f>Sheet1!F5*Sheet1!F5</f>
        <v>4.3352265911882846</v>
      </c>
      <c r="F4">
        <f>Sheet1!G5*Sheet1!G5</f>
        <v>0.84456100000000012</v>
      </c>
      <c r="G4">
        <f>Sheet1!H5*Sheet1!H5</f>
        <v>1.24389409</v>
      </c>
      <c r="H4">
        <f>Sheet1!I5*Sheet1!I5</f>
        <v>52.272900000000007</v>
      </c>
    </row>
    <row r="5" spans="1:8" x14ac:dyDescent="0.25">
      <c r="A5">
        <f>Sheet1!B6*Sheet1!B6</f>
        <v>2.9164994867565425E-2</v>
      </c>
      <c r="B5">
        <f>Sheet1!C6*Sheet1!C6</f>
        <v>36</v>
      </c>
      <c r="C5">
        <f>Sheet1!D6*Sheet1!D6</f>
        <v>1.5815150018889996</v>
      </c>
      <c r="D5">
        <f>Sheet1!E6*Sheet1!E6</f>
        <v>2.0014043841000002</v>
      </c>
      <c r="E5">
        <f>Sheet1!F6*Sheet1!F6</f>
        <v>0.79020262694197207</v>
      </c>
      <c r="F5">
        <f>Sheet1!G6*Sheet1!G6</f>
        <v>0.89094720999999988</v>
      </c>
      <c r="G5">
        <f>Sheet1!H6*Sheet1!H6</f>
        <v>0.95062499999999994</v>
      </c>
      <c r="H5">
        <f>Sheet1!I6*Sheet1!I6</f>
        <v>0.41344900000000001</v>
      </c>
    </row>
    <row r="6" spans="1:8" x14ac:dyDescent="0.25">
      <c r="A6">
        <f>Sheet1!B7*Sheet1!B7</f>
        <v>0.20832599669224897</v>
      </c>
      <c r="B6">
        <f>Sheet1!C7*Sheet1!C7</f>
        <v>25</v>
      </c>
      <c r="C6">
        <f>Sheet1!D7*Sheet1!D7</f>
        <v>6.6501578641000005</v>
      </c>
      <c r="D6">
        <f>Sheet1!E7*Sheet1!E7</f>
        <v>14.7468288256</v>
      </c>
      <c r="E6">
        <f>Sheet1!F7*Sheet1!F7</f>
        <v>0.45095511331599297</v>
      </c>
      <c r="F6">
        <f>Sheet1!G7*Sheet1!G7</f>
        <v>0.73359225000000006</v>
      </c>
      <c r="G6">
        <f>Sheet1!H7*Sheet1!H7</f>
        <v>0.74407876000000006</v>
      </c>
      <c r="H6">
        <f>Sheet1!I7*Sheet1!I7</f>
        <v>17.497488999999998</v>
      </c>
    </row>
    <row r="7" spans="1:8" x14ac:dyDescent="0.25">
      <c r="A7">
        <f>Sheet1!B8*Sheet1!B8</f>
        <v>0.24114946599503578</v>
      </c>
      <c r="B7">
        <f>Sheet1!C8*Sheet1!C8</f>
        <v>144</v>
      </c>
      <c r="C7">
        <f>Sheet1!D8*Sheet1!D8</f>
        <v>5.4735175980249995</v>
      </c>
      <c r="D7">
        <f>Sheet1!E8*Sheet1!E8</f>
        <v>0.96927963039999987</v>
      </c>
      <c r="E7">
        <f>Sheet1!F8*Sheet1!F8</f>
        <v>5.6469953833304034</v>
      </c>
      <c r="F7">
        <f>Sheet1!G8*Sheet1!G8</f>
        <v>0.97061903999999988</v>
      </c>
      <c r="G7">
        <f>Sheet1!H8*Sheet1!H8</f>
        <v>1.2383238400000001</v>
      </c>
      <c r="H7">
        <f>Sheet1!I8*Sheet1!I8</f>
        <v>0.12390399999999999</v>
      </c>
    </row>
    <row r="8" spans="1:8" x14ac:dyDescent="0.25">
      <c r="A8">
        <f>Sheet1!B9*Sheet1!B9</f>
        <v>0.1793186650164498</v>
      </c>
      <c r="B8">
        <f>Sheet1!C9*Sheet1!C9</f>
        <v>49</v>
      </c>
      <c r="C8">
        <f>Sheet1!D9*Sheet1!D9</f>
        <v>7.0182500432040005</v>
      </c>
      <c r="D8">
        <f>Sheet1!E9*Sheet1!E9</f>
        <v>9.4499063649000021</v>
      </c>
      <c r="E8">
        <f>Sheet1!F9*Sheet1!F9</f>
        <v>0.74267932106417944</v>
      </c>
      <c r="F8">
        <f>Sheet1!G9*Sheet1!G9</f>
        <v>0.6582076899999999</v>
      </c>
      <c r="G8">
        <f>Sheet1!H9*Sheet1!H9</f>
        <v>0.75429225000000011</v>
      </c>
      <c r="H8">
        <f>Sheet1!I9*Sheet1!I9</f>
        <v>4.4689959999999997</v>
      </c>
    </row>
    <row r="9" spans="1:8" x14ac:dyDescent="0.25">
      <c r="A9">
        <f>Sheet1!B10*Sheet1!B10</f>
        <v>0.4642580997865714</v>
      </c>
      <c r="B9">
        <f>Sheet1!C10*Sheet1!C10</f>
        <v>144</v>
      </c>
      <c r="C9">
        <f>Sheet1!D10*Sheet1!D10</f>
        <v>3.5798267138489996</v>
      </c>
      <c r="D9">
        <f>Sheet1!E10*Sheet1!E10</f>
        <v>4.1620488120999992</v>
      </c>
      <c r="E9">
        <f>Sheet1!F10*Sheet1!F10</f>
        <v>0.86011166025771957</v>
      </c>
      <c r="F9">
        <f>Sheet1!G10*Sheet1!G10</f>
        <v>0.95589729000000001</v>
      </c>
      <c r="G9">
        <f>Sheet1!H10*Sheet1!H10</f>
        <v>1.119364</v>
      </c>
      <c r="H9">
        <f>Sheet1!I10*Sheet1!I10</f>
        <v>0.28944400000000003</v>
      </c>
    </row>
    <row r="10" spans="1:8" x14ac:dyDescent="0.25">
      <c r="A10">
        <f>Sheet1!B11*Sheet1!B11</f>
        <v>0.51392955956732944</v>
      </c>
      <c r="B10">
        <f>Sheet1!C11*Sheet1!C11</f>
        <v>676</v>
      </c>
      <c r="C10">
        <f>Sheet1!D11*Sheet1!D11</f>
        <v>6.4609556692809988</v>
      </c>
      <c r="D10">
        <f>Sheet1!E11*Sheet1!E11</f>
        <v>2.7297648400000005</v>
      </c>
      <c r="E10">
        <f>Sheet1!F11*Sheet1!F11</f>
        <v>2.366854307230728</v>
      </c>
      <c r="F10">
        <f>Sheet1!G11*Sheet1!G11</f>
        <v>0.96255720999999994</v>
      </c>
      <c r="G10">
        <f>Sheet1!H11*Sheet1!H11</f>
        <v>1.5356166400000002</v>
      </c>
      <c r="H10">
        <f>Sheet1!I11*Sheet1!I11</f>
        <v>1.1363560000000001</v>
      </c>
    </row>
    <row r="11" spans="1:8" x14ac:dyDescent="0.25">
      <c r="A11">
        <f>Sheet1!B12*Sheet1!B12</f>
        <v>9.5045550297619935E-2</v>
      </c>
      <c r="B11">
        <f>Sheet1!C12*Sheet1!C12</f>
        <v>1521</v>
      </c>
      <c r="C11">
        <f>Sheet1!D12*Sheet1!D12</f>
        <v>6.0988698289209999</v>
      </c>
      <c r="D11">
        <f>Sheet1!E12*Sheet1!E12</f>
        <v>2.8113228899999995E-2</v>
      </c>
      <c r="E11">
        <f>Sheet1!F12*Sheet1!F12</f>
        <v>216.93950028347686</v>
      </c>
      <c r="F11">
        <f>Sheet1!G12*Sheet1!G12</f>
        <v>0.95394288999999999</v>
      </c>
      <c r="G11">
        <f>Sheet1!H12*Sheet1!H12</f>
        <v>3.3255169600000003</v>
      </c>
      <c r="H11">
        <f>Sheet1!I12*Sheet1!I12</f>
        <v>7.1342409999999994</v>
      </c>
    </row>
    <row r="12" spans="1:8" x14ac:dyDescent="0.25">
      <c r="A12">
        <f>Sheet1!B13*Sheet1!B13</f>
        <v>8.6761569440075414E-3</v>
      </c>
      <c r="B12">
        <f>Sheet1!C13*Sheet1!C13</f>
        <v>16</v>
      </c>
      <c r="C12">
        <f>Sheet1!D13*Sheet1!D13</f>
        <v>4.3887317049000008E-2</v>
      </c>
      <c r="D12">
        <f>Sheet1!E13*Sheet1!E13</f>
        <v>1.2879980099999999E-2</v>
      </c>
      <c r="E12">
        <f>Sheet1!F13*Sheet1!F13</f>
        <v>3.4074056565506652</v>
      </c>
      <c r="F12">
        <f>Sheet1!G13*Sheet1!G13</f>
        <v>0.89000356000000003</v>
      </c>
      <c r="G12">
        <f>Sheet1!H13*Sheet1!H13</f>
        <v>1.2895873599999998</v>
      </c>
      <c r="H12">
        <f>Sheet1!I13*Sheet1!I13</f>
        <v>4.1209000000000003E-2</v>
      </c>
    </row>
    <row r="13" spans="1:8" x14ac:dyDescent="0.25">
      <c r="A13">
        <f>Sheet1!B14*Sheet1!B14</f>
        <v>0.28796232753979262</v>
      </c>
      <c r="B13">
        <f>Sheet1!C14*Sheet1!C14</f>
        <v>2116</v>
      </c>
      <c r="C13">
        <f>Sheet1!D14*Sheet1!D14</f>
        <v>6.8391768931239998</v>
      </c>
      <c r="D13">
        <f>Sheet1!E14*Sheet1!E14</f>
        <v>4.2687692100000008E-2</v>
      </c>
      <c r="E13">
        <f>Sheet1!F14*Sheet1!F14</f>
        <v>160.21425747502519</v>
      </c>
      <c r="F13">
        <f>Sheet1!G14*Sheet1!G14</f>
        <v>0.97555128999999985</v>
      </c>
      <c r="G13">
        <f>Sheet1!H14*Sheet1!H14</f>
        <v>2.7155744099999999</v>
      </c>
      <c r="H13">
        <f>Sheet1!I14*Sheet1!I14</f>
        <v>6.5024999999999999E-2</v>
      </c>
    </row>
    <row r="14" spans="1:8" x14ac:dyDescent="0.25">
      <c r="A14">
        <f>Sheet1!B15*Sheet1!B15</f>
        <v>3.6869402003753479E-2</v>
      </c>
      <c r="B14">
        <f>Sheet1!C15*Sheet1!C15</f>
        <v>484</v>
      </c>
      <c r="C14">
        <f>Sheet1!D15*Sheet1!D15</f>
        <v>1.154597528484</v>
      </c>
      <c r="D14">
        <f>Sheet1!E15*Sheet1!E15</f>
        <v>1.4042249999999999E-2</v>
      </c>
      <c r="E14">
        <f>Sheet1!F15*Sheet1!F15</f>
        <v>82.223114421406834</v>
      </c>
      <c r="F14">
        <f>Sheet1!G15*Sheet1!G15</f>
        <v>0.99221521000000001</v>
      </c>
      <c r="G14">
        <f>Sheet1!H15*Sheet1!H15</f>
        <v>1.6017433600000002</v>
      </c>
      <c r="H14">
        <f>Sheet1!I15*Sheet1!I15</f>
        <v>9.9919209999999996</v>
      </c>
    </row>
    <row r="15" spans="1:8" x14ac:dyDescent="0.25">
      <c r="A15">
        <f>Sheet1!B16*Sheet1!B16</f>
        <v>4.1752598744000599E-3</v>
      </c>
      <c r="B15">
        <f>Sheet1!C16*Sheet1!C16</f>
        <v>64</v>
      </c>
      <c r="C15">
        <f>Sheet1!D16*Sheet1!D16</f>
        <v>0.33491452352399997</v>
      </c>
      <c r="D15">
        <f>Sheet1!E16*Sheet1!E16</f>
        <v>1.5421329000000004E-3</v>
      </c>
      <c r="E15">
        <f>Sheet1!F16*Sheet1!F16</f>
        <v>217.17617432583143</v>
      </c>
      <c r="F15">
        <f>Sheet1!G16*Sheet1!G16</f>
        <v>0.94789696000000001</v>
      </c>
      <c r="G15">
        <f>Sheet1!H16*Sheet1!H16</f>
        <v>1.6597168900000001</v>
      </c>
      <c r="H15">
        <f>Sheet1!I16*Sheet1!I16</f>
        <v>0.49140099999999992</v>
      </c>
    </row>
    <row r="16" spans="1:8" x14ac:dyDescent="0.25">
      <c r="A16">
        <f>Sheet1!B17*Sheet1!B17</f>
        <v>7.3814190395819369E-3</v>
      </c>
      <c r="B16">
        <f>Sheet1!C17*Sheet1!C17</f>
        <v>121</v>
      </c>
      <c r="C16">
        <f>Sheet1!D17*Sheet1!D17</f>
        <v>0.11942415408399999</v>
      </c>
      <c r="D16">
        <f>Sheet1!E17*Sheet1!E17</f>
        <v>1.3957695999999998E-3</v>
      </c>
      <c r="E16">
        <f>Sheet1!F17*Sheet1!F17</f>
        <v>85.561509638840121</v>
      </c>
      <c r="F16">
        <f>Sheet1!G17*Sheet1!G17</f>
        <v>0.99141848999999982</v>
      </c>
      <c r="G16">
        <f>Sheet1!H17*Sheet1!H17</f>
        <v>1.5640003599999999</v>
      </c>
      <c r="H16">
        <f>Sheet1!I17*Sheet1!I17</f>
        <v>0.30030400000000007</v>
      </c>
    </row>
    <row r="17" spans="1:8" x14ac:dyDescent="0.25">
      <c r="A17">
        <f>Sheet1!B18*Sheet1!B18</f>
        <v>0.12649604069328216</v>
      </c>
      <c r="B17">
        <f>Sheet1!C18*Sheet1!C18</f>
        <v>676</v>
      </c>
      <c r="C17">
        <f>Sheet1!D18*Sheet1!D18</f>
        <v>4.6695104190250003</v>
      </c>
      <c r="D17">
        <f>Sheet1!E18*Sheet1!E18</f>
        <v>4.0116084099999998E-2</v>
      </c>
      <c r="E17">
        <f>Sheet1!F18*Sheet1!F18</f>
        <v>116.39995587268699</v>
      </c>
      <c r="F17">
        <f>Sheet1!G18*Sheet1!G18</f>
        <v>0.9912193600000001</v>
      </c>
      <c r="G17">
        <f>Sheet1!H18*Sheet1!H18</f>
        <v>2.6500584099999998</v>
      </c>
      <c r="H17">
        <f>Sheet1!I18*Sheet1!I18</f>
        <v>15.634116000000001</v>
      </c>
    </row>
    <row r="18" spans="1:8" x14ac:dyDescent="0.25">
      <c r="A18">
        <f>Sheet1!B19*Sheet1!B19</f>
        <v>3.2750639694167803E-3</v>
      </c>
      <c r="B18">
        <f>Sheet1!C19*Sheet1!C19</f>
        <v>36</v>
      </c>
      <c r="C18">
        <f>Sheet1!D19*Sheet1!D19</f>
        <v>0.13105703232400001</v>
      </c>
      <c r="D18">
        <f>Sheet1!E19*Sheet1!E19</f>
        <v>2.3280625000000003E-3</v>
      </c>
      <c r="E18">
        <f>Sheet1!F19*Sheet1!F19</f>
        <v>56.29446474224811</v>
      </c>
      <c r="F18">
        <f>Sheet1!G19*Sheet1!G19</f>
        <v>0.97495875999999992</v>
      </c>
      <c r="G18">
        <f>Sheet1!H19*Sheet1!H19</f>
        <v>1.3921640099999999</v>
      </c>
      <c r="H18">
        <f>Sheet1!I19*Sheet1!I19</f>
        <v>4.3764640000000004</v>
      </c>
    </row>
    <row r="19" spans="1:8" x14ac:dyDescent="0.25">
      <c r="A19">
        <f>Sheet1!B20*Sheet1!B20</f>
        <v>1.1492050720185307E-2</v>
      </c>
      <c r="B19">
        <f>Sheet1!C20*Sheet1!C20</f>
        <v>196</v>
      </c>
      <c r="C19">
        <f>Sheet1!D20*Sheet1!D20</f>
        <v>0.55198658976400006</v>
      </c>
      <c r="D19">
        <f>Sheet1!E20*Sheet1!E20</f>
        <v>2.9449992100000006E-2</v>
      </c>
      <c r="E19">
        <f>Sheet1!F20*Sheet1!F20</f>
        <v>18.743182948561802</v>
      </c>
      <c r="F19">
        <f>Sheet1!G20*Sheet1!G20</f>
        <v>0.91853056000000011</v>
      </c>
      <c r="G19">
        <f>Sheet1!H20*Sheet1!H20</f>
        <v>1.2238996900000001</v>
      </c>
      <c r="H19">
        <f>Sheet1!I20*Sheet1!I20</f>
        <v>1.0040039999999999</v>
      </c>
    </row>
    <row r="20" spans="1:8" x14ac:dyDescent="0.25">
      <c r="A20">
        <f>Sheet1!B21*Sheet1!B21</f>
        <v>7.1001332429795713E-2</v>
      </c>
      <c r="B20">
        <f>Sheet1!C21*Sheet1!C21</f>
        <v>144</v>
      </c>
      <c r="C20">
        <f>Sheet1!D21*Sheet1!D21</f>
        <v>1.4678606718090002</v>
      </c>
      <c r="D20">
        <f>Sheet1!E21*Sheet1!E21</f>
        <v>1.2333435135999999</v>
      </c>
      <c r="E20">
        <f>Sheet1!F21*Sheet1!F21</f>
        <v>1.1901474776678147</v>
      </c>
      <c r="F20">
        <f>Sheet1!G21*Sheet1!G21</f>
        <v>0.93257648999999976</v>
      </c>
      <c r="G20">
        <f>Sheet1!H21*Sheet1!H21</f>
        <v>1.0022012100000002</v>
      </c>
      <c r="H20">
        <f>Sheet1!I21*Sheet1!I21</f>
        <v>0.54612099999999997</v>
      </c>
    </row>
    <row r="21" spans="1:8" x14ac:dyDescent="0.25">
      <c r="A21">
        <f>Sheet1!B22*Sheet1!B22</f>
        <v>4.6104149384264485E-2</v>
      </c>
      <c r="B21">
        <f>Sheet1!C22*Sheet1!C22</f>
        <v>25</v>
      </c>
      <c r="C21">
        <f>Sheet1!D22*Sheet1!D22</f>
        <v>1.827438941584</v>
      </c>
      <c r="D21">
        <f>Sheet1!E22*Sheet1!E22</f>
        <v>1.4501939775999999</v>
      </c>
      <c r="E21">
        <f>Sheet1!F22*Sheet1!F22</f>
        <v>1.2601341405432687</v>
      </c>
      <c r="F21">
        <f>Sheet1!G22*Sheet1!G22</f>
        <v>0.87198243999999991</v>
      </c>
      <c r="G21">
        <f>Sheet1!H22*Sheet1!H22</f>
        <v>1.069156</v>
      </c>
      <c r="H21">
        <f>Sheet1!I22*Sheet1!I22</f>
        <v>1.320201</v>
      </c>
    </row>
    <row r="22" spans="1:8" x14ac:dyDescent="0.25">
      <c r="A22">
        <f>Sheet1!B23*Sheet1!B23</f>
        <v>0</v>
      </c>
      <c r="B22">
        <f>Sheet1!C23*Sheet1!C23</f>
        <v>1</v>
      </c>
      <c r="C22">
        <f>Sheet1!D23*Sheet1!D23</f>
        <v>0.19105116483599999</v>
      </c>
      <c r="D22">
        <f>Sheet1!E23*Sheet1!E23</f>
        <v>1.0201</v>
      </c>
      <c r="E22">
        <f>Sheet1!F23*Sheet1!F23</f>
        <v>0.18728670212332121</v>
      </c>
      <c r="F22">
        <f>Sheet1!G23*Sheet1!G23</f>
        <v>0.68807024999999999</v>
      </c>
      <c r="G22">
        <f>Sheet1!H23*Sheet1!H23</f>
        <v>0.88472835999999999</v>
      </c>
      <c r="H22">
        <f>Sheet1!I23*Sheet1!I23</f>
        <v>2.5000000000000005E-3</v>
      </c>
    </row>
    <row r="23" spans="1:8" x14ac:dyDescent="0.25">
      <c r="A23">
        <f>Sheet1!B24*Sheet1!B24</f>
        <v>4.9724496238047033E-2</v>
      </c>
      <c r="B23">
        <f>Sheet1!C24*Sheet1!C24</f>
        <v>121</v>
      </c>
      <c r="C23">
        <f>Sheet1!D24*Sheet1!D24</f>
        <v>1.0934968556159999</v>
      </c>
      <c r="D23">
        <f>Sheet1!E24*Sheet1!E24</f>
        <v>0.68184654760000007</v>
      </c>
      <c r="E23">
        <f>Sheet1!F24*Sheet1!F24</f>
        <v>1.6037286680778087</v>
      </c>
      <c r="F23">
        <f>Sheet1!G24*Sheet1!G24</f>
        <v>0.72931600000000019</v>
      </c>
      <c r="G23">
        <f>Sheet1!H24*Sheet1!H24</f>
        <v>1.59239161</v>
      </c>
      <c r="H23">
        <f>Sheet1!I24*Sheet1!I24</f>
        <v>1.9544039999999998</v>
      </c>
    </row>
    <row r="24" spans="1:8" x14ac:dyDescent="0.25">
      <c r="A24">
        <f>Sheet1!B25*Sheet1!B25</f>
        <v>0.28468333192297374</v>
      </c>
      <c r="B24">
        <f>Sheet1!C25*Sheet1!C25</f>
        <v>121</v>
      </c>
      <c r="C24">
        <f>Sheet1!D25*Sheet1!D25</f>
        <v>2.6893736847610001</v>
      </c>
      <c r="D24">
        <f>Sheet1!E25*Sheet1!E25</f>
        <v>3.5870466025000001</v>
      </c>
      <c r="E24">
        <f>Sheet1!F25*Sheet1!F25</f>
        <v>0.7497459561541896</v>
      </c>
      <c r="F24">
        <f>Sheet1!G25*Sheet1!G25</f>
        <v>0.98446083999999989</v>
      </c>
      <c r="G24">
        <f>Sheet1!H25*Sheet1!H25</f>
        <v>1.3310236899999999</v>
      </c>
      <c r="H24">
        <f>Sheet1!I25*Sheet1!I25</f>
        <v>0.126025</v>
      </c>
    </row>
    <row r="25" spans="1:8" x14ac:dyDescent="0.25">
      <c r="A25">
        <f>Sheet1!B26*Sheet1!B26</f>
        <v>0.62384832629160991</v>
      </c>
      <c r="B25">
        <f>Sheet1!C26*Sheet1!C26</f>
        <v>81</v>
      </c>
      <c r="C25">
        <f>Sheet1!D26*Sheet1!D26</f>
        <v>8.1332765720999998</v>
      </c>
      <c r="D25">
        <f>Sheet1!E26*Sheet1!E26</f>
        <v>17.186828489999996</v>
      </c>
      <c r="E25">
        <f>Sheet1!F26*Sheet1!F26</f>
        <v>0.47322730757639642</v>
      </c>
      <c r="F25">
        <f>Sheet1!G26*Sheet1!G26</f>
        <v>0.73479183999999997</v>
      </c>
      <c r="G25">
        <f>Sheet1!H26*Sheet1!H26</f>
        <v>0.89908324000000006</v>
      </c>
      <c r="H25">
        <f>Sheet1!I26*Sheet1!I26</f>
        <v>10.596327039999998</v>
      </c>
    </row>
    <row r="26" spans="1:8" x14ac:dyDescent="0.25">
      <c r="A26">
        <f>Sheet1!B27*Sheet1!B27</f>
        <v>2.6035623182343679E-2</v>
      </c>
      <c r="B26">
        <f>Sheet1!C27*Sheet1!C27</f>
        <v>9</v>
      </c>
      <c r="C26">
        <f>Sheet1!D27*Sheet1!D27</f>
        <v>1.379415015225</v>
      </c>
      <c r="D26">
        <f>Sheet1!E27*Sheet1!E27</f>
        <v>2.3053259889</v>
      </c>
      <c r="E26">
        <f>Sheet1!F27*Sheet1!F27</f>
        <v>0.59836006788922558</v>
      </c>
      <c r="F26">
        <f>Sheet1!G27*Sheet1!G27</f>
        <v>0.91049764000000011</v>
      </c>
      <c r="G26">
        <f>Sheet1!H27*Sheet1!H27</f>
        <v>1.2401049599999998</v>
      </c>
      <c r="H26">
        <f>Sheet1!I27*Sheet1!I27</f>
        <v>10.751840999999999</v>
      </c>
    </row>
    <row r="27" spans="1:8" x14ac:dyDescent="0.25">
      <c r="A27">
        <f>Sheet1!B28*Sheet1!B28</f>
        <v>1.7558036983874848E-3</v>
      </c>
      <c r="B27">
        <f>Sheet1!C28*Sheet1!C28</f>
        <v>4</v>
      </c>
      <c r="C27">
        <f>Sheet1!D28*Sheet1!D28</f>
        <v>3.7196522495999997</v>
      </c>
      <c r="D27">
        <f>Sheet1!E28*Sheet1!E28</f>
        <v>6.5085704161000004</v>
      </c>
      <c r="E27">
        <f>Sheet1!F28*Sheet1!F28</f>
        <v>0.5715006540297759</v>
      </c>
      <c r="F27">
        <f>Sheet1!G28*Sheet1!G28</f>
        <v>0.79263408999999996</v>
      </c>
      <c r="G27">
        <f>Sheet1!H28*Sheet1!H28</f>
        <v>0.73307843999999989</v>
      </c>
      <c r="H27">
        <f>Sheet1!I28*Sheet1!I28</f>
        <v>0.23136099999999998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2024-04-04T11:43:13Z</dcterms:created>
  <dcterms:modified xsi:type="dcterms:W3CDTF">2024-04-08T08:57:07Z</dcterms:modified>
</cp:coreProperties>
</file>