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PC/proram/"/>
    </mc:Choice>
  </mc:AlternateContent>
  <xr:revisionPtr revIDLastSave="0" documentId="8_{76C0DAB1-7078-234D-8603-A4E66DE8255D}" xr6:coauthVersionLast="46" xr6:coauthVersionMax="46" xr10:uidLastSave="{00000000-0000-0000-0000-000000000000}"/>
  <bookViews>
    <workbookView xWindow="-49080" yWindow="-11920" windowWidth="28040" windowHeight="17440" xr2:uid="{C27AEDCD-1D18-D640-9F8D-DC4448B109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A14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<sst xmlns="http://schemas.openxmlformats.org/spreadsheetml/2006/main" count="6" uniqueCount="6">
  <si>
    <t>log n</t>
  </si>
  <si>
    <t>PrORAM</t>
  </si>
  <si>
    <t>BubbleRAM</t>
  </si>
  <si>
    <t>PrORAM Full</t>
  </si>
  <si>
    <t>BubbleRAM Full</t>
  </si>
  <si>
    <t>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</si>
</sst>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PrORAM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143.79170227050781</c:v>
                </c:pt>
                <c:pt idx="1">
                  <c:v>184.05439758300781</c:v>
                </c:pt>
                <c:pt idx="2">
                  <c:v>224.49507141113281</c:v>
                </c:pt>
                <c:pt idx="3">
                  <c:v>265.52998638153076</c:v>
                </c:pt>
                <c:pt idx="4">
                  <c:v>306.02627849578857</c:v>
                </c:pt>
                <c:pt idx="5">
                  <c:v>347.07510948181152</c:v>
                </c:pt>
                <c:pt idx="6">
                  <c:v>387.57488059997559</c:v>
                </c:pt>
                <c:pt idx="7">
                  <c:v>428.0748233795166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F-5049-A605-2398A18D66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BubbleRAM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123.09248352050781</c:v>
                </c:pt>
                <c:pt idx="1">
                  <c:v>235.49183940887451</c:v>
                </c:pt>
                <c:pt idx="2">
                  <c:v>388.03523826599121</c:v>
                </c:pt>
                <c:pt idx="3">
                  <c:v>581.53939437866211</c:v>
                </c:pt>
                <c:pt idx="4">
                  <c:v>816.07104969024658</c:v>
                </c:pt>
                <c:pt idx="5">
                  <c:v>1091.0971508026123</c:v>
                </c:pt>
                <c:pt idx="6">
                  <c:v>1406.6218481063843</c:v>
                </c:pt>
                <c:pt idx="7">
                  <c:v>1763.195948600769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F-5049-A605-2398A18D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4959"/>
        <c:axId val="83347791"/>
      </c:lineChart>
      <c:catAx>
        <c:axId val="8370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7791"/>
        <c:crosses val="autoZero"/>
        <c:auto val="1"/>
        <c:lblAlgn val="ctr"/>
        <c:lblOffset val="100"/>
        <c:noMultiLvlLbl val="0"/>
      </c:catAx>
      <c:valAx>
        <c:axId val="833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per Access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10</xdr:row>
      <xdr:rowOff>177800</xdr:rowOff>
    </xdr:from>
    <xdr:to>
      <xdr:col>10</xdr:col>
      <xdr:colOff>292100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1C909-EF6E-0E40-9386-FF863AA5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B791-E152-CD41-ACA1-436CE014A7E9}">
  <dimension ref="A1:E14"/>
  <sheetViews>
    <sheetView tabSelected="1" workbookViewId="0">
      <selection activeCell="E29" sqref="E29"/>
    </sheetView>
  </sheetViews>
  <sheetFormatPr baseColWidth="10" defaultRowHeight="16" x14ac:dyDescent="0.2"/>
  <cols>
    <col min="2" max="2" width="11.6640625" bestFit="1" customWidth="1"/>
    <col min="3" max="3" width="14.3320312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>
        <v>5</v>
      </c>
      <c r="B2">
        <v>150776528</v>
      </c>
      <c r="C2">
        <v>129071824</v>
      </c>
      <c r="D2">
        <f>B2/$A$14</f>
        <v>143.79170227050781</v>
      </c>
      <c r="E2">
        <f>C2/$A$14</f>
        <v>123.09248352050781</v>
      </c>
    </row>
    <row r="3" spans="1:5" x14ac:dyDescent="0.2">
      <c r="A3">
        <f>A2+2</f>
        <v>7</v>
      </c>
      <c r="B3">
        <v>192995024</v>
      </c>
      <c r="C3">
        <v>246931091</v>
      </c>
      <c r="D3">
        <f t="shared" ref="D3:E9" si="0">B3/$A$14</f>
        <v>184.05439758300781</v>
      </c>
      <c r="E3">
        <f t="shared" si="0"/>
        <v>235.49183940887451</v>
      </c>
    </row>
    <row r="4" spans="1:5" x14ac:dyDescent="0.2">
      <c r="A4">
        <f t="shared" ref="A4:A9" si="1">A3+2</f>
        <v>9</v>
      </c>
      <c r="B4">
        <v>235400144</v>
      </c>
      <c r="C4">
        <v>406884438</v>
      </c>
      <c r="D4">
        <f t="shared" si="0"/>
        <v>224.49507141113281</v>
      </c>
      <c r="E4">
        <f t="shared" si="0"/>
        <v>388.03523826599121</v>
      </c>
    </row>
    <row r="5" spans="1:5" x14ac:dyDescent="0.2">
      <c r="A5">
        <f t="shared" si="1"/>
        <v>11</v>
      </c>
      <c r="B5">
        <v>278428371</v>
      </c>
      <c r="C5">
        <v>609788252</v>
      </c>
      <c r="D5">
        <f t="shared" si="0"/>
        <v>265.52998638153076</v>
      </c>
      <c r="E5">
        <f t="shared" si="0"/>
        <v>581.53939437866211</v>
      </c>
    </row>
    <row r="6" spans="1:5" x14ac:dyDescent="0.2">
      <c r="A6">
        <f t="shared" si="1"/>
        <v>13</v>
      </c>
      <c r="B6">
        <v>320891811</v>
      </c>
      <c r="C6">
        <v>855712517</v>
      </c>
      <c r="D6">
        <f t="shared" si="0"/>
        <v>306.02627849578857</v>
      </c>
      <c r="E6">
        <f t="shared" si="0"/>
        <v>816.07104969024658</v>
      </c>
    </row>
    <row r="7" spans="1:5" x14ac:dyDescent="0.2">
      <c r="A7">
        <f t="shared" si="1"/>
        <v>15</v>
      </c>
      <c r="B7">
        <v>363934630</v>
      </c>
      <c r="C7">
        <v>1144098286</v>
      </c>
      <c r="D7">
        <f t="shared" si="0"/>
        <v>347.07510948181152</v>
      </c>
      <c r="E7">
        <f t="shared" si="0"/>
        <v>1091.0971508026123</v>
      </c>
    </row>
    <row r="8" spans="1:5" x14ac:dyDescent="0.2">
      <c r="A8">
        <f t="shared" si="1"/>
        <v>17</v>
      </c>
      <c r="B8">
        <v>406401718</v>
      </c>
      <c r="C8">
        <v>1474949911</v>
      </c>
      <c r="D8">
        <f t="shared" si="0"/>
        <v>387.57488059997559</v>
      </c>
      <c r="E8">
        <f t="shared" si="0"/>
        <v>1406.6218481063843</v>
      </c>
    </row>
    <row r="9" spans="1:5" x14ac:dyDescent="0.2">
      <c r="A9">
        <f t="shared" si="1"/>
        <v>19</v>
      </c>
      <c r="B9">
        <v>448868986</v>
      </c>
      <c r="C9">
        <v>1848844955</v>
      </c>
      <c r="D9">
        <f t="shared" si="0"/>
        <v>428.0748233795166</v>
      </c>
      <c r="E9">
        <f t="shared" si="0"/>
        <v>1763.195948600769</v>
      </c>
    </row>
    <row r="13" spans="1:5" x14ac:dyDescent="0.2">
      <c r="A13" t="s">
        <v>5</v>
      </c>
    </row>
    <row r="14" spans="1:5" x14ac:dyDescent="0.2">
      <c r="A14">
        <f>2^20</f>
        <v>1048576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2021-02-08T02:03:47Z</dcterms:created>
  <dcterms:modified xsi:type="dcterms:W3CDTF">2021-02-08T02:25:27Z</dcterms:modified>
</cp:coreProperties>
</file>