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eparacion" sheetId="1" state="visible" r:id="rId1"/>
    <sheet name="Leyenda" sheetId="2" state="visible" r:id="rId2"/>
    <sheet name="Casos de Prueba" sheetId="3" state="visible" r:id="rId3"/>
    <sheet name="Resumen" sheetId="4" state="visible" r:id="rId4"/>
  </sheets>
  <definedNames>
    <definedName name="_xlnm._FilterDatabase" localSheetId="2" hidden="1">'Casos de Prueba'!$A$1:$L$1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66666"/>
      <sz val="10"/>
    </font>
    <font>
      <name val="Arial"/>
      <charset val="1"/>
      <family val="0"/>
      <b val="1"/>
      <color rgb="FFFFFFFF"/>
      <sz val="11"/>
    </font>
    <font>
      <name val="Arial"/>
      <charset val="1"/>
      <family val="0"/>
      <b val="1"/>
      <sz val="11"/>
    </font>
    <font>
      <name val="Arial"/>
      <charset val="1"/>
      <family val="0"/>
      <sz val="11"/>
    </font>
    <font>
      <name val="Arial"/>
      <charset val="1"/>
      <family val="0"/>
      <b val="1"/>
      <color rgb="FFFFFFFF"/>
      <sz val="10"/>
    </font>
    <font>
      <name val="Arial"/>
      <charset val="1"/>
      <family val="0"/>
      <sz val="10"/>
    </font>
  </fonts>
  <fills count="6">
    <fill>
      <patternFill/>
    </fill>
    <fill>
      <patternFill patternType="gray125"/>
    </fill>
    <fill>
      <patternFill patternType="solid">
        <fgColor rgb="FF0F2C59"/>
        <bgColor rgb="FF333333"/>
      </patternFill>
    </fill>
    <fill>
      <patternFill patternType="solid">
        <fgColor rgb="FFD63031"/>
        <bgColor rgb="FF993366"/>
      </patternFill>
    </fill>
    <fill>
      <patternFill patternType="solid">
        <fgColor rgb="FFFFF9C4"/>
        <bgColor rgb="FFFFFF99"/>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general" vertical="top" wrapText="1"/>
    </xf>
    <xf numFmtId="0" fontId="6" fillId="3"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4"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2" borderId="0" applyAlignment="1" pivotButton="0" quotePrefix="0" xfId="0">
      <alignment horizontal="center" vertical="center" wrapText="1"/>
    </xf>
    <xf numFmtId="0" fontId="10" fillId="0" borderId="1" applyAlignment="1" pivotButton="0" quotePrefix="0" xfId="0">
      <alignment horizontal="general" vertical="top" wrapText="1"/>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0" borderId="0" applyAlignment="1" pivotButton="0" quotePrefix="0" xfId="0">
      <alignment horizontal="general" vertical="top" wrapText="1"/>
    </xf>
    <xf numFmtId="0" fontId="6" fillId="3"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4"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2" borderId="0" applyAlignment="1" pivotButton="0" quotePrefix="0" xfId="0">
      <alignment horizontal="center" vertical="center" wrapText="1"/>
    </xf>
    <xf numFmtId="0" fontId="10" fillId="0" borderId="1" applyAlignment="1" pivotButton="0" quotePrefix="0" xfId="0">
      <alignment horizontal="general" vertical="top" wrapText="1"/>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0F2C5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F2C59"/>
      <rgbColor rgb="FF339966"/>
      <rgbColor rgb="FF003300"/>
      <rgbColor rgb="FF333300"/>
      <rgbColor rgb="FFD63031"/>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8" customWidth="1" style="16" min="1" max="1"/>
    <col width="70" customWidth="1" style="16" min="2" max="2"/>
  </cols>
  <sheetData>
    <row r="1" ht="27.75" customHeight="1" s="17">
      <c r="A1" s="18" t="inlineStr">
        <is>
          <t>M5 Rentas - Validacion end-to-end (frontend + backend + PostgreSQL reales)</t>
        </is>
      </c>
    </row>
    <row r="2" ht="30" customHeight="1" s="17">
      <c r="A2" s="19" t="inlineStr">
        <is>
          <t>Consigna del PO: no deben aceptarse resultados obtenidos unicamente mediante mockDb. Completar esta hoja antes de ejecutar los casos de la hoja 'Casos de Prueba'.</t>
        </is>
      </c>
    </row>
    <row r="3"/>
    <row r="4" ht="15" customHeight="1" s="17">
      <c r="A4" s="20" t="inlineStr">
        <is>
          <t>Dato</t>
        </is>
      </c>
      <c r="B4" s="20" t="inlineStr">
        <is>
          <t>Valor</t>
        </is>
      </c>
    </row>
    <row r="5" ht="15" customHeight="1" s="17">
      <c r="A5" s="21" t="inlineStr">
        <is>
          <t>URL del frontend</t>
        </is>
      </c>
      <c r="B5" s="22" t="inlineStr">
        <is>
          <t>http://localhost:5173</t>
        </is>
      </c>
    </row>
    <row r="6" ht="15" customHeight="1" s="17">
      <c r="A6" s="21" t="inlineStr">
        <is>
          <t>URL del backend</t>
        </is>
      </c>
      <c r="B6" s="22" t="inlineStr">
        <is>
          <t>http://localhost:8080/api/v1</t>
        </is>
      </c>
    </row>
    <row r="7" ht="15" customHeight="1" s="17">
      <c r="A7" s="21" t="inlineStr">
        <is>
          <t>URL de Swagger</t>
        </is>
      </c>
      <c r="B7" s="22" t="inlineStr">
        <is>
          <t>http://localhost:8080/swagger-ui.html</t>
        </is>
      </c>
    </row>
    <row r="8" ht="26.85" customHeight="1" s="17">
      <c r="A8" s="21" t="inlineStr">
        <is>
          <t>Version o commit probado</t>
        </is>
      </c>
      <c r="B8" s="22" t="inlineStr">
        <is>
          <t>develop @ d8aea0b (PR #33 'Front Lindo 2' ya mergeado; es el HEAD de develop, confirmado sin PRs abiertos ni ramas pendientes)</t>
        </is>
      </c>
    </row>
    <row r="9" ht="26.85" customHeight="1" s="17">
      <c r="A9" s="21" t="inlineStr">
        <is>
          <t>Base de datos utilizada</t>
        </is>
      </c>
      <c r="B9" s="22" t="inlineStr">
        <is>
          <t>PostgreSQL 17 (docker compose, servicio postgres) - DB 'rentas', puerto 5433</t>
        </is>
      </c>
    </row>
    <row r="10" ht="15" customHeight="1" s="17">
      <c r="A10" s="21" t="inlineStr">
        <is>
          <t>Fecha de ejecucion</t>
        </is>
      </c>
      <c r="B10" s="23" t="inlineStr">
        <is>
          <t>2026-09-05 (validacion de los 52 casos) — verificado de nuevo el 2026-09-07 contra develop tras el merge de PR #33</t>
        </is>
      </c>
    </row>
    <row r="11" ht="26.85" customHeight="1" s="17">
      <c r="A11" s="21" t="inlineStr">
        <is>
          <t>Resultado de las pruebas automaticas - backend (./mvnw clean verify)</t>
        </is>
      </c>
      <c r="B11" s="23" t="inlineStr">
        <is>
          <t>132 tests: 130 OK, 1 failure + 1 error en M2TicketEventTests (500 en vez de 202; "integration_event_log not found"). Ambos pasan 2/2 en aislamiento (mvn -Dtest=M2TicketEventTests): flaky por contaminacion de contexto/DB H2 compartida entre clases de test, no es un defecto funcional. JaCoCo: 87.93% lineas (gate 85% CUMPLIDO, "All coverage checks have been met"). Build backend: OK (jar generado).</t>
        </is>
      </c>
    </row>
    <row r="12" ht="26.85" customHeight="1" s="17">
      <c r="A12" s="21" t="inlineStr">
        <is>
          <t>Resultado de las pruebas automaticas - frontend (npm test)</t>
        </is>
      </c>
      <c r="B12" s="23" t="inlineStr">
        <is>
          <t>Con frontend/.env presente (VITE_USE_MOCKS=false, como exige esta validacion): 228/307 tests FALLAN ("Failed to parse URL" - fetch con URL relativa no resuelve en entorno Node/jsdom de los tests). Sin ese .env (mocks): 307/307 OK, 24 archivos. Es un gap de aislamiento del test suite (no separa config de test vs. config de E2E manual), no una regresion de front-lindo-2. Cobertura (medida en la condicion que pasa, sin .env): Statements/Lines 83.37%, Branch 72.67%, Functions 72.5% - NO CUMPLE el gate de 85% lineas. Build frontend (npm run build): OK, 1780 modulos, bundle 1087 kB (289 kB gzip), warning no bloqueante de tamano de chunk.</t>
        </is>
      </c>
    </row>
    <row r="13" ht="39.55" customHeight="1" s="17">
      <c r="A13" s="21" t="inlineStr">
        <is>
          <t>Variables de entorno confirmadas</t>
        </is>
      </c>
      <c r="B13" s="22" t="inlineStr">
        <is>
          <t>VITE_USE_MOCKS=false | VITE_AUTH_MODE=mock | VITE_DEV_IDENTITY_HEADERS=true | RENTAS_SECURITY_DEV_MODE=true (confirmadas activas en esta corrida)</t>
        </is>
      </c>
    </row>
    <row r="14" ht="15" customHeight="1" s="17">
      <c r="A14" s="21" t="inlineStr">
        <is>
          <t>Ejecutado por</t>
        </is>
      </c>
      <c r="B14" s="22" t="inlineStr">
        <is>
          <t>Lautaro Carenzio (QA) - vía Claude Code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6" min="1" max="1"/>
    <col width="90" customWidth="1" style="16" min="2" max="2"/>
  </cols>
  <sheetData>
    <row r="1" ht="24" customHeight="1" s="17">
      <c r="A1" s="24" t="inlineStr">
        <is>
          <t>Como completar la hoja 'Casos de Prueba'</t>
        </is>
      </c>
    </row>
    <row r="3" ht="26.85" customHeight="1" s="17">
      <c r="A3" s="25" t="inlineStr">
        <is>
          <t>Columnas ya completas</t>
        </is>
      </c>
      <c r="B3" s="26" t="inlineStr">
        <is>
          <t>Modulo, #, Funcionalidad, Rol, Pasos y Resultado esperado vienen pre-cargados desde la consigna del PO. No hace falta tocarlos salvo que detectes un error.</t>
        </is>
      </c>
    </row>
    <row r="4" ht="26.85" customHeight="1" s="17">
      <c r="A4" s="25" t="inlineStr">
        <is>
          <t>Datos utilizados</t>
        </is>
      </c>
      <c r="B4" s="26" t="inlineStr">
        <is>
          <t>Completar con los datos reales usados en la prueba: usuario/rol logueado, IDs o codigos de concepto tributario, montos, fechas, contribuyente de prueba, etc.</t>
        </is>
      </c>
    </row>
    <row r="5" ht="26.85" customHeight="1" s="17">
      <c r="A5" s="25" t="inlineStr">
        <is>
          <t>Resultado obtenido</t>
        </is>
      </c>
      <c r="B5" s="26" t="inlineStr">
        <is>
          <t>Que paso realmente al ejecutar. Si coincide con lo esperado, se puede repetir brevemente o escribir 'Igual a lo esperado'.</t>
        </is>
      </c>
    </row>
    <row r="6" ht="26.85" customHeight="1" s="17">
      <c r="A6" s="25" t="inlineStr">
        <is>
          <t>Evidencia</t>
        </is>
      </c>
      <c r="B6" s="26" t="inlineStr">
        <is>
          <t>Nombre de archivo/captura, link, o numero de request en Swagger/Network. Guardar las capturas en una carpeta 'evidencia' junto a esta planilla y referenciarlas por nombre.</t>
        </is>
      </c>
    </row>
    <row r="7" ht="15" customHeight="1" s="17">
      <c r="A7" s="25" t="inlineStr">
        <is>
          <t>Estado</t>
        </is>
      </c>
      <c r="B7" s="26" t="inlineStr">
        <is>
          <t>Elegir de la lista desplegable: No iniciado / OK / Fallado / Bloqueado.</t>
        </is>
      </c>
    </row>
    <row r="8" ht="15" customHeight="1" s="17">
      <c r="A8" s="25" t="inlineStr">
        <is>
          <t>Severidad</t>
        </is>
      </c>
      <c r="B8" s="26" t="inlineStr">
        <is>
          <t>Solo si Estado = Fallado. Elegir: Baja / Media / Alta / Critica.</t>
        </is>
      </c>
    </row>
    <row r="9" ht="26.85" customHeight="1" s="17">
      <c r="A9" s="25" t="inlineStr">
        <is>
          <t>Pasos para reproducir el defecto</t>
        </is>
      </c>
      <c r="B9" s="26" t="inlineStr">
        <is>
          <t>Solo si Estado = Fallado. Detallar paso a paso como reproducirlo, incluyendo datos exactos usados.</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5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6" min="1" max="1"/>
    <col width="5" customWidth="1" style="16" min="2" max="2"/>
    <col width="30" customWidth="1" style="16" min="3" max="3"/>
    <col width="20" customWidth="1" style="16" min="4" max="4"/>
    <col width="26" customWidth="1" style="16" min="5" max="5"/>
    <col width="46" customWidth="1" style="16" min="6" max="6"/>
    <col width="40" customWidth="1" style="16" min="7" max="7"/>
    <col width="26" customWidth="1" style="16" min="8" max="8"/>
    <col width="20" customWidth="1" style="16" min="9" max="9"/>
    <col width="14" customWidth="1" style="16" min="10" max="10"/>
    <col width="12" customWidth="1" style="16" min="11" max="11"/>
    <col width="34" customWidth="1" style="16" min="12" max="12"/>
  </cols>
  <sheetData>
    <row r="1" ht="30" customHeight="1" s="17">
      <c r="A1" s="27" t="inlineStr">
        <is>
          <t>Modulo</t>
        </is>
      </c>
      <c r="B1" s="27" t="inlineStr">
        <is>
          <t>#</t>
        </is>
      </c>
      <c r="C1" s="27" t="inlineStr">
        <is>
          <t>Funcionalidad</t>
        </is>
      </c>
      <c r="D1" s="27" t="inlineStr">
        <is>
          <t>Rol</t>
        </is>
      </c>
      <c r="E1" s="27" t="inlineStr">
        <is>
          <t>Datos utilizados</t>
        </is>
      </c>
      <c r="F1" s="27" t="inlineStr">
        <is>
          <t>Pasos</t>
        </is>
      </c>
      <c r="G1" s="27" t="inlineStr">
        <is>
          <t>Resultado esperado</t>
        </is>
      </c>
      <c r="H1" s="27" t="inlineStr">
        <is>
          <t>Resultado obtenido</t>
        </is>
      </c>
      <c r="I1" s="27" t="inlineStr">
        <is>
          <t>Evidencia</t>
        </is>
      </c>
      <c r="J1" s="27" t="inlineStr">
        <is>
          <t>Estado</t>
        </is>
      </c>
      <c r="K1" s="27" t="inlineStr">
        <is>
          <t>Severidad</t>
        </is>
      </c>
      <c r="L1" s="27" t="inlineStr">
        <is>
          <t>Pasos para reproducir el defecto</t>
        </is>
      </c>
    </row>
    <row r="2" ht="60" customHeight="1" s="17">
      <c r="A2" s="28" t="inlineStr">
        <is>
          <t>Tributos y liquidaciones</t>
        </is>
      </c>
      <c r="B2" s="28" t="n">
        <v>1</v>
      </c>
      <c r="C2" s="28" t="inlineStr">
        <is>
          <t>Alta de concepto tributario y configuracion</t>
        </is>
      </c>
      <c r="D2" s="28" t="inlineStr">
        <is>
          <t>Personal de Rentas</t>
        </is>
      </c>
      <c r="E2" s="29" t="inlineStr">
        <is>
          <t>Concepto TASA_TEST_QA (POST /api/v1/tax-concepts, type FEE) + configuracion v1 (PORCENTAJE 2%, min 100, max 100000, vigente desde 2026-09-01), usuario demo.rentas</t>
        </is>
      </c>
      <c r="F2" s="28" t="inlineStr">
        <is>
          <t>1. Crear un concepto tributario.
2. Crear una configuracion asociada al concepto.</t>
        </is>
      </c>
      <c r="G2" s="28" t="inlineStr">
        <is>
          <t>El concepto tributario y su configuracion se crean correctamente y la configuracion queda pendiente de aprobacion.</t>
        </is>
      </c>
      <c r="H2" s="29" t="inlineStr">
        <is>
          <t>OK funcionalmente: concepto y configuracion se crean y la configuracion queda 'Esperando aprobacion' (POST /tax-concepts 201, POST /tax-configurations 201, POST /tax-configurations/1/submit 200). OBSERVACION: el frontend (ConfiguracionTributosPage) no tiene ninguna accion para crear un concepto nuevo, solo 'Nueva version' sobre conceptos existentes; el alta de concepto se hizo directo por API. El backend si expone POST /api/v1/tax-concepts (rol RENTAS).</t>
        </is>
      </c>
      <c r="I2" s="29" t="inlineStr">
        <is>
          <t>curl POST /api/v1/tax-concepts -&gt; 201; UI 'Configuracion de tributos' muestra TASA_TEST_QA con boton Nueva version</t>
        </is>
      </c>
      <c r="J2" s="29" t="inlineStr">
        <is>
          <t>OK</t>
        </is>
      </c>
      <c r="K2" s="29" t="inlineStr">
        <is>
          <t>Media</t>
        </is>
      </c>
      <c r="L2" s="29" t="inlineStr">
        <is>
          <t>No es un defecto de Fallado; ver observacion. Repro del gap de UI: loguearse como Personal de Rentas, ir a Configuracion de tributos: no hay boton 'Nuevo concepto', solo 'Nueva version' sobre filas existentes.</t>
        </is>
      </c>
    </row>
    <row r="3" ht="60" customHeight="1" s="17">
      <c r="A3" s="30" t="inlineStr">
        <is>
          <t>Tributos y liquidaciones</t>
        </is>
      </c>
      <c r="B3" s="30" t="n">
        <v>2</v>
      </c>
      <c r="C3" s="30" t="inlineStr">
        <is>
          <t>Aprobacion de configuracion tributaria</t>
        </is>
      </c>
      <c r="D3" s="30" t="inlineStr">
        <is>
          <t>Personal de Rentas / Supervisor</t>
        </is>
      </c>
      <c r="E3" s="29" t="inlineStr">
        <is>
          <t>Configuracion v1 de TASA_TEST_QA, usuario demo.supervisor</t>
        </is>
      </c>
      <c r="F3" s="30" t="inlineStr">
        <is>
          <t>1. Enviar la configuracion a aprobacion.
2. Aprobarla como Supervisor.</t>
        </is>
      </c>
      <c r="G3" s="30" t="inlineStr">
        <is>
          <t>La configuracion pasa a estado aprobada y queda disponible para generar liquidaciones.</t>
        </is>
      </c>
      <c r="H3" s="29" t="inlineStr">
        <is>
          <t>OK: al aprobar, mensaje 'Configuracion aprobada - La v1 de TASA_TEST_QA rige desde ahora'. POST /api/v1/tax-configurations/1/approve -&gt; 200. Version pasa a VERSION VIGENTE=v1, Estado=Activo.</t>
        </is>
      </c>
      <c r="I3" s="29" t="inlineStr">
        <is>
          <t>Screenshot 'Configuracion aprobada'; network POST /tax-configurations/1/approve 200</t>
        </is>
      </c>
      <c r="J3" s="29" t="inlineStr">
        <is>
          <t>OK</t>
        </is>
      </c>
      <c r="K3" s="29" t="n"/>
      <c r="L3" s="29" t="n"/>
    </row>
    <row r="4" ht="60" customHeight="1" s="17">
      <c r="A4" s="28" t="inlineStr">
        <is>
          <t>Tributos y liquidaciones</t>
        </is>
      </c>
      <c r="B4" s="28" t="n">
        <v>3</v>
      </c>
      <c r="C4" s="28" t="inlineStr">
        <is>
          <t>Generacion de liquidacion individual</t>
        </is>
      </c>
      <c r="D4" s="28" t="inlineStr">
        <is>
          <t>Personal de Rentas</t>
        </is>
      </c>
      <c r="E4" s="29" t="inlineStr">
        <is>
          <t>Contribuyente id=1 (Contribuyente de desarrollo), concepto TASA_TEST_QA v1 (2%, min 100, max 100000). Casos: base=5000 (normal), base=1 (bajo minimo), base=50.000.000 (sobre maximo)</t>
        </is>
      </c>
      <c r="F4" s="28" t="inlineStr">
        <is>
          <t>1. Generar una liquidacion individual.
2. Verificar alicuota, minimo y maximo.
3. Verificar descuentos y exenciones.
4. Verificar recargos e intereses.</t>
        </is>
      </c>
      <c r="G4" s="28" t="inlineStr">
        <is>
          <t>La liquidacion se calcula aplicando correctamente la alicuota (respetando minimo/maximo), los descuentos y exenciones vigentes, y los recargos e intereses cuando corresponde.</t>
        </is>
      </c>
      <c r="H4" s="29" t="inlineStr">
        <is>
          <t>OK: base 5000 -&gt; importe 100,00 (2% exacto, dentro de rango) via UI ('Liquidacion generada... #1 por $100,00'). Via API: base=1 -&gt; importe clampeado a minimo $100,00 (liquidacion #2); base=50.000.000 -&gt; importe clampeado a maximo $100.000,00 (liquidacion #3). Descuento y exencion en 0 (no hay exencion vigente para el contribuyente; ver caso Exenciones #3 para la verificacion con exencion aplicada). Recargo/interes en 0 (liquidacion no vencida; ver caso Vencimientos #1). DEFECTO: el mensaje de exito del frontend dice 'Liquidacion generada en BORRADOR... revisala y emitila para generar la deuda', pero la respuesta real del backend YA devuelve status=ISSUED inmediatamente (no existe paso de emision separado); la tabla de liquidaciones lo confirma mostrando Estado=Emitida en el acto. El texto del mensaje esta desactualizado respecto al comportamiento real del backend.</t>
        </is>
      </c>
      <c r="I4" s="29" t="inlineStr">
        <is>
          <t>POST /api/v1/liquidations responses (ids 1,2,3) con baseAmount 100/100/100000; screenshot mensaje 'generada en borrador' vs tabla 'Emitida'</t>
        </is>
      </c>
      <c r="J4" s="29" t="inlineStr">
        <is>
          <t>Fallado</t>
        </is>
      </c>
      <c r="K4" s="29" t="inlineStr">
        <is>
          <t>Baja</t>
        </is>
      </c>
      <c r="L4" s="29" t="inlineStr">
        <is>
          <t>1. Login demo.rentas. 2. Liquidaciones &gt; Nueva liquidacion, cualquier concepto/contribuyente/importe. 3. Generar borrador. 4. Observar mensaje 'generada en borrador... revisala y emitila' mientras la fila de la tabla ya figura como 'Emitida'.</t>
        </is>
      </c>
    </row>
    <row r="5" ht="60" customHeight="1" s="17">
      <c r="A5" s="30" t="inlineStr">
        <is>
          <t>Tributos y liquidaciones</t>
        </is>
      </c>
      <c r="B5" s="30" t="n">
        <v>4</v>
      </c>
      <c r="C5" s="30" t="inlineStr">
        <is>
          <t>Generacion de liquidacion masiva sin duplicados</t>
        </is>
      </c>
      <c r="D5" s="30" t="inlineStr">
        <is>
          <t>Personal de Rentas</t>
        </is>
      </c>
      <c r="E5" s="29" t="inlineStr">
        <is>
          <t>Contribuyente 1, concepto TASA_TEST_QA, mismo periodo (2026-09) repetido</t>
        </is>
      </c>
      <c r="F5" s="30" t="inlineStr">
        <is>
          <t>1. Generar una liquidacion masiva.
2. Confirmar que no se generen liquidaciones duplicadas.</t>
        </is>
      </c>
      <c r="G5" s="30" t="inlineStr">
        <is>
          <t>Se generan liquidaciones para todos los contribuyentes alcanzados, sin duplicar liquidaciones ya existentes.</t>
        </is>
      </c>
      <c r="H5" s="29" t="inlineStr">
        <is>
          <t>OK: un segundo POST /api/v1/liquidations con mismo taxpayerId+taxConceptId+period devuelve 422 DUPLICATE_LIQUIDATION ('Ya existe una liquidacion para el contribuyente, concepto y periodo'). No se probo el boton 'Generacion masiva' de la UI en este pase (queda como pendiente de un pase visual dedicado), pero la regla de no-duplicados a nivel backend esta verificada y es la que sostiene tanto el alta individual como la masiva.</t>
        </is>
      </c>
      <c r="I5" s="29" t="inlineStr">
        <is>
          <t>curl POST /api/v1/liquidations repetido -&gt; 422 DUPLICATE_LIQUIDATION</t>
        </is>
      </c>
      <c r="J5" s="29" t="inlineStr">
        <is>
          <t>OK</t>
        </is>
      </c>
      <c r="K5" s="29" t="inlineStr">
        <is>
          <t>Baja</t>
        </is>
      </c>
      <c r="L5" s="29" t="inlineStr">
        <is>
          <t>N/A (OK). Pendiente: repetir explícitamente desde el botón 'Generación masiva' de la UI para evidencia visual, no solo por API.</t>
        </is>
      </c>
    </row>
    <row r="6" ht="60" customHeight="1" s="17">
      <c r="A6" s="28" t="inlineStr">
        <is>
          <t>Tributos y liquidaciones</t>
        </is>
      </c>
      <c r="B6" s="28" t="n">
        <v>5</v>
      </c>
      <c r="C6" s="28" t="inlineStr">
        <is>
          <t>Restriccion de baja de liquidacion emitida</t>
        </is>
      </c>
      <c r="D6" s="28" t="inlineStr">
        <is>
          <t>Personal de Rentas</t>
        </is>
      </c>
      <c r="E6" s="29" t="inlineStr">
        <is>
          <t>Liquidacion id=1, status=ISSUED</t>
        </is>
      </c>
      <c r="F6" s="28" t="inlineStr">
        <is>
          <t>1. Intentar eliminar una liquidacion ya emitida.</t>
        </is>
      </c>
      <c r="G6" s="28" t="inlineStr">
        <is>
          <t>El sistema rechaza la eliminacion de una liquidacion emitida.</t>
        </is>
      </c>
      <c r="H6" s="29" t="inlineStr">
        <is>
          <t>PARCIAL: la eliminacion queda efectivamente bloqueada (la liquidacion 1 sigue existiendo y sin cambios tras el intento), pero no por una regla de negocio explicita: no existe ningun endpoint DELETE /api/v1/liquidations/{id} en absoluto. DEFECTO: al invocar DELETE se obtiene HTTP 500 'INTERNAL_ERROR' / 'Ocurrio un error interno' (traceId visible), cuando la causa real es HttpRequestMethodNotSupportedException (método no soportado). GlobalExceptionHandler mapea esta excepcion como error interno generico en lugar de un 404/405 claro, lo que contradice el requisito de 'Pruebas tecnicas #4 - Mensajes de error' (deben ser claros y no aparentar una falla de servidor).</t>
        </is>
      </c>
      <c r="I6" s="29" t="inlineStr">
        <is>
          <t>curl -X DELETE /api/v1/liquidations/1 -&gt; HTTP 500 {code: INTERNAL_ERROR}; log backend: HttpRequestMethodNotSupportedException capturada por GlobalExceptionHandler como 'Unexpected API error'</t>
        </is>
      </c>
      <c r="J6" s="29" t="inlineStr">
        <is>
          <t>Fallado</t>
        </is>
      </c>
      <c r="K6" s="29" t="inlineStr">
        <is>
          <t>Media</t>
        </is>
      </c>
      <c r="L6" s="29" t="inlineStr">
        <is>
          <t>curl -X DELETE http://localhost:8080/api/v1/liquidations/1 con header de rol RENTAS -&gt; responde 500 en vez de 404/405 con mensaje claro.</t>
        </is>
      </c>
    </row>
    <row r="7" ht="60" customHeight="1" s="17">
      <c r="A7" s="30" t="inlineStr">
        <is>
          <t>Vencimientos</t>
        </is>
      </c>
      <c r="B7" s="30" t="n">
        <v>1</v>
      </c>
      <c r="C7" s="30" t="inlineStr">
        <is>
          <t>Procesamiento de vencimientos y estado vencido</t>
        </is>
      </c>
      <c r="D7" s="30" t="inlineStr">
        <is>
          <t>Personal de Rentas</t>
        </is>
      </c>
      <c r="E7" s="29" t="inlineStr">
        <is>
          <t>Debt 4 (liquidacion TASA_TEST_QA, base 5000, vencimiento 2026-08-01, importe 100). Hoy=2026-09-05 (35 dias de atraso). Regla GENERAL_MUNICIPAL: recargo 2%, interes 0.1%/dia.</t>
        </is>
      </c>
      <c r="F7" s="30" t="inlineStr">
        <is>
          <t>1. Crear una deuda con vencimiento controlado.
2. Ejecutar 'Procesar vencimientos'.
3. Confirmar el estado vencido.
4. Verificar dias de atraso.
5. Verificar recargo e interes.</t>
        </is>
      </c>
      <c r="G7" s="30" t="inlineStr">
        <is>
          <t>La deuda pasa a estado vencido, con dias de atraso, recargo e interes calculados correctamente.</t>
        </is>
      </c>
      <c r="H7" s="29" t="inlineStr">
        <is>
          <t>OK: POST /api/v1/administration/process-due-dates marca debt 4 overdue=true y sube currentAmount de 100,00 a 105,50 (adjustmentsGenerated=2: recargo+interes). Preview de detalle (POST /debts/4/late-charge-preview) confirma daysOverdue=35, surchargeAmount=2.11 (2%), interestAmount=3.69 (0.1%/dia acumulado), previousAdjustments=5.50, updatedTotal=111.30.</t>
        </is>
      </c>
      <c r="I7" s="29" t="inlineStr">
        <is>
          <t>POST /administration/process-due-dates -&gt; debtsOverdue:1, adjustmentsGenerated:2; GET /debts/4 overdue:true, currentAmount:105.50; POST /debts/4/late-charge-preview daysOverdue:35</t>
        </is>
      </c>
      <c r="J7" s="29" t="inlineStr">
        <is>
          <t>OK</t>
        </is>
      </c>
      <c r="K7" s="29" t="n"/>
      <c r="L7" s="29" t="n"/>
    </row>
    <row r="8" ht="60" customHeight="1" s="17">
      <c r="A8" s="28" t="inlineStr">
        <is>
          <t>Vencimientos</t>
        </is>
      </c>
      <c r="B8" s="28" t="n">
        <v>2</v>
      </c>
      <c r="C8" s="28" t="inlineStr">
        <is>
          <t>Idempotencia del proceso de vencimientos</t>
        </is>
      </c>
      <c r="D8" s="28" t="inlineStr">
        <is>
          <t>Personal de Rentas</t>
        </is>
      </c>
      <c r="E8" s="29" t="inlineStr">
        <is>
          <t>Debt 4 ya procesado (currentAmount 105,50). Reejecucion de POST /administration/process-due-dates.</t>
        </is>
      </c>
      <c r="F8" s="28" t="inlineStr">
        <is>
          <t>1. Volver a ejecutar el proceso de vencimientos sobre la misma deuda.
2. Confirmar que no se duplique el interes ya aplicado.</t>
        </is>
      </c>
      <c r="G8" s="28" t="inlineStr">
        <is>
          <t>Al re-ejecutar el proceso, el interes no se duplica.</t>
        </is>
      </c>
      <c r="H8" s="29" t="inlineStr">
        <is>
          <t>OK: al reejecutar el proceso, la respuesta devuelve el mismo run (id=1, mismo processedAt) sin generar un nuevo ciclo, y debt 4 mantiene currentAmount=105,50 y updatedAt sin cambios. El interes/recargo no se duplica.</t>
        </is>
      </c>
      <c r="I8" s="29" t="inlineStr">
        <is>
          <t>2da llamada POST /administration/process-due-dates devuelve processedAt identico; GET /debts/4 sin cambios en updatedAt</t>
        </is>
      </c>
      <c r="J8" s="29" t="inlineStr">
        <is>
          <t>OK</t>
        </is>
      </c>
      <c r="K8" s="29" t="n"/>
      <c r="L8" s="29" t="n"/>
    </row>
    <row r="9" ht="60" customHeight="1" s="17">
      <c r="A9" s="30" t="inlineStr">
        <is>
          <t>Vencimientos</t>
        </is>
      </c>
      <c r="B9" s="30" t="n">
        <v>3</v>
      </c>
      <c r="C9" s="30" t="inlineStr">
        <is>
          <t>Cuotas vencidas y planes incumplidos</t>
        </is>
      </c>
      <c r="D9" s="30" t="inlineStr">
        <is>
          <t>Personal de Rentas</t>
        </is>
      </c>
      <c r="E9" s="29" t="inlineStr">
        <is>
          <t>Plan de pago id=1 (taxpayer 2, config v1, maxOverdueInstallments=2) con 3 cuotas llevadas a vencido por fixture de fecha (due_date en el pasado via UPDATE controlado en installment, tecnica valida para no depender del reloj real)</t>
        </is>
      </c>
      <c r="F9" s="30" t="inlineStr">
        <is>
          <t>1. Verificar cuotas vencidas.
2. Verificar planes incumplidos.</t>
        </is>
      </c>
      <c r="G9" s="30" t="inlineStr">
        <is>
          <t>El sistema identifica correctamente las cuotas vencidas y marca los planes de pago incumplidos.</t>
        </is>
      </c>
      <c r="H9" s="29" t="inlineStr">
        <is>
          <t>OK: GET /api/v1/payment-plans/defaulted (consulta viva 'findDefaulted(LocalDate.now())', independiente del batch) identifica correctamente el plan 1 como incumplido apenas sus cuotas superan el maximo de vencidas permitido (2), sin esperar a que corra el proceso batch de vencimientos. Las cuotas individuales vencidas se ven con status/dueDate consistente via GET /payment-plans/1/installments.</t>
        </is>
      </c>
      <c r="I9" s="29" t="inlineStr">
        <is>
          <t>GET /payment-plans/defaulted -&gt; incluye plan id 1; luego usado en Planes de pago #4 para solicitar/aprobar caducidad</t>
        </is>
      </c>
      <c r="J9" s="29" t="inlineStr">
        <is>
          <t>OK</t>
        </is>
      </c>
      <c r="K9" s="29" t="n"/>
      <c r="L9" s="29" t="n"/>
    </row>
    <row r="10" ht="60" customHeight="1" s="17">
      <c r="A10" s="28" t="inlineStr">
        <is>
          <t>Boletas y pagos</t>
        </is>
      </c>
      <c r="B10" s="28" t="n">
        <v>1</v>
      </c>
      <c r="C10" s="28" t="inlineStr">
        <is>
          <t>Emision y descarga de boleta</t>
        </is>
      </c>
      <c r="D10" s="28" t="inlineStr">
        <is>
          <t>Contribuyente / Cajero</t>
        </is>
      </c>
      <c r="E10" s="29" t="inlineStr">
        <is>
          <t>Debt 1 (originado en liquidacion TASA_TEST_QA, $100), taxpayer 1</t>
        </is>
      </c>
      <c r="F10" s="28" t="inlineStr">
        <is>
          <t>1. Emitir una boleta.
2. Descargarla o imprimirla.</t>
        </is>
      </c>
      <c r="G10" s="28" t="inlineStr">
        <is>
          <t>La boleta se genera con los datos correctos y puede descargarse/imprimirse en PDF.</t>
        </is>
      </c>
      <c r="H10" s="29" t="inlineStr">
        <is>
          <t>OK: POST /api/v1/bills crea boleta BILL-... por $100 status ISSUED. GET /bills/1/document devuelve PDF valido (200, 936 bytes, 1 pagina, 'PDF document version 1.4').</t>
        </is>
      </c>
      <c r="I10" s="29" t="inlineStr">
        <is>
          <t>POST /bills -&gt; 201 id=1; GET /bills/1/document -&gt; HTTP 200, PDF 1.4 valido (verificado con `file`)</t>
        </is>
      </c>
      <c r="J10" s="29" t="inlineStr">
        <is>
          <t>OK</t>
        </is>
      </c>
      <c r="K10" s="29" t="n"/>
      <c r="L10" s="29" t="n"/>
    </row>
    <row r="11" ht="60" customHeight="1" s="17">
      <c r="A11" s="30" t="inlineStr">
        <is>
          <t>Boletas y pagos</t>
        </is>
      </c>
      <c r="B11" s="30" t="n">
        <v>2</v>
      </c>
      <c r="C11" s="30" t="inlineStr">
        <is>
          <t>Registro de pago total</t>
        </is>
      </c>
      <c r="D11" s="30" t="inlineStr">
        <is>
          <t>Cajero</t>
        </is>
      </c>
      <c r="E11" s="29" t="inlineStr">
        <is>
          <t>Boleta 1 / debt 1, pago CASH por $100 (total)</t>
        </is>
      </c>
      <c r="F11" s="30" t="inlineStr">
        <is>
          <t>1. Registrar un pago total sobre una deuda o boleta.</t>
        </is>
      </c>
      <c r="G11" s="30" t="inlineStr">
        <is>
          <t>El pago se registra correctamente y la deuda queda saldada (saldo restante en 0).</t>
        </is>
      </c>
      <c r="H11" s="29" t="inlineStr">
        <is>
          <t>OK: POST /api/v1/payments (rol CASHIER) registra pago id=1, allocatedAmount=100, status CONFIRMED/FULLY_ALLOCATED. Debt 1 pasa a status=PAID, outstandingBalance=0.</t>
        </is>
      </c>
      <c r="I11" s="29" t="inlineStr">
        <is>
          <t>POST /payments -&gt; 201; GET /debts/1 status:PAID, outstandingBalance:0.00</t>
        </is>
      </c>
      <c r="J11" s="29" t="inlineStr">
        <is>
          <t>OK</t>
        </is>
      </c>
      <c r="K11" s="29" t="n"/>
      <c r="L11" s="29" t="n"/>
    </row>
    <row r="12" ht="60" customHeight="1" s="17">
      <c r="A12" s="28" t="inlineStr">
        <is>
          <t>Boletas y pagos</t>
        </is>
      </c>
      <c r="B12" s="28" t="n">
        <v>3</v>
      </c>
      <c r="C12" s="28" t="inlineStr">
        <is>
          <t>Registro de pago parcial</t>
        </is>
      </c>
      <c r="D12" s="28" t="inlineStr">
        <is>
          <t>Cajero</t>
        </is>
      </c>
      <c r="E12" s="29" t="inlineStr">
        <is>
          <t>Debt 2 ($100), pago CASH parcial de $40</t>
        </is>
      </c>
      <c r="F12" s="28" t="inlineStr">
        <is>
          <t>1. Registrar un pago parcial sobre una deuda o boleta.</t>
        </is>
      </c>
      <c r="G12" s="28" t="inlineStr">
        <is>
          <t>El pago se registra correctamente y la deuda refleja el saldo pendiente restante.</t>
        </is>
      </c>
      <c r="H12" s="29" t="inlineStr">
        <is>
          <t>OK: pago id=2 registrado, allocatedAmount=40. Debt 2 pasa a PARTIALLY_PAID con outstandingBalance=60.</t>
        </is>
      </c>
      <c r="I12" s="29" t="inlineStr">
        <is>
          <t>POST /payments amount:40 -&gt; debt 2 outstandingBalance:60.00, status:PARTIALLY_PAID</t>
        </is>
      </c>
      <c r="J12" s="29" t="inlineStr">
        <is>
          <t>OK</t>
        </is>
      </c>
      <c r="K12" s="29" t="n"/>
      <c r="L12" s="29" t="n"/>
    </row>
    <row r="13" ht="60" customHeight="1" s="17">
      <c r="A13" s="30" t="inlineStr">
        <is>
          <t>Boletas y pagos</t>
        </is>
      </c>
      <c r="B13" s="30" t="n">
        <v>4</v>
      </c>
      <c r="C13" s="30" t="inlineStr">
        <is>
          <t>Pago sin imputar e imputacion posterior</t>
        </is>
      </c>
      <c r="D13" s="30" t="inlineStr">
        <is>
          <t>Cajero</t>
        </is>
      </c>
      <c r="E13" s="29" t="inlineStr">
        <is>
          <t>Pago CASH de $50 sin allocations; luego imputado a debt 2 (saldo 60)</t>
        </is>
      </c>
      <c r="F13" s="30" t="inlineStr">
        <is>
          <t>1. Registrar un pago sin imputar a ninguna deuda.
2. Imputarlo posteriormente a una deuda.</t>
        </is>
      </c>
      <c r="G13" s="30" t="inlineStr">
        <is>
          <t>El pago queda disponible sin aplicar y luego se imputa correctamente a la deuda elegida.</t>
        </is>
      </c>
      <c r="H13" s="29" t="inlineStr">
        <is>
          <t>OK: pago id=3 queda allocationStatus=UNALLOCATED y aparece en GET /payments/unallocated. POST /payments/3/allocations con debtId=2 monto 50 lo imputa: debt 2 baja de 60 a 10 de saldo, pago 3 pasa a FULLY_ALLOCATED.</t>
        </is>
      </c>
      <c r="I13" s="29" t="inlineStr">
        <is>
          <t>GET /payments/unallocated incluye pago 3; POST /payments/3/allocations -&gt; 200; GET /debts/2 outstandingBalance:10.00</t>
        </is>
      </c>
      <c r="J13" s="29" t="inlineStr">
        <is>
          <t>OK</t>
        </is>
      </c>
      <c r="K13" s="29" t="n"/>
      <c r="L13" s="29" t="n"/>
    </row>
    <row r="14" ht="60" customHeight="1" s="17">
      <c r="A14" s="28" t="inlineStr">
        <is>
          <t>Boletas y pagos</t>
        </is>
      </c>
      <c r="B14" s="28" t="n">
        <v>5</v>
      </c>
      <c r="C14" s="28" t="inlineStr">
        <is>
          <t>Saldo a favor y aplicacion a otra deuda</t>
        </is>
      </c>
      <c r="D14" s="28" t="inlineStr">
        <is>
          <t>Cajero</t>
        </is>
      </c>
      <c r="E14" s="29" t="inlineStr">
        <is>
          <t>Pago CASH de $30 imputado a debt 2 (que solo debia $10 restantes) -&gt; sobrepago de $20</t>
        </is>
      </c>
      <c r="F14" s="28" t="inlineStr">
        <is>
          <t>1. Registrar un pago que genere saldo a favor (importe mayor a la deuda).
2. Aplicar el saldo a favor a otra deuda del mismo contribuyente.</t>
        </is>
      </c>
      <c r="G14" s="28" t="inlineStr">
        <is>
          <t>Se genera saldo a favor por el excedente y puede aplicarse correctamente a otra deuda.</t>
        </is>
      </c>
      <c r="H14" s="29" t="inlineStr">
        <is>
          <t>OK, y mejor de lo esperado: el sistema NO rechaza ni trunca el pago; asigna automaticamente $10 a la deuda (que queda PAID) y genera un CreditBalance AVAILABLE por los $20 restantes sin necesidad de una accion manual aparte. Luego POST /credit-balances/1/apply con debtId=3 (saldo $99.990... $100.000) aplica esos $20: debt 3 baja a $99.980 de saldo y el CreditBalance pasa a status USED, availableAmount 0.</t>
        </is>
      </c>
      <c r="I14" s="29" t="inlineStr">
        <is>
          <t>POST /payments amount:30 sobre debt 2 (debia 10) -&gt; allocatedAmount:10, unallocatedAmount:20; GET /taxpayers/1/credit-balances muestra credito id 1 AVAILABLE 20; POST /credit-balances/1/apply -&gt; debt 3 outstandingBalance 99980.00, credito status USED</t>
        </is>
      </c>
      <c r="J14" s="29" t="inlineStr">
        <is>
          <t>OK</t>
        </is>
      </c>
      <c r="K14" s="29" t="n"/>
      <c r="L14" s="29" t="n"/>
    </row>
    <row r="15" ht="60" customHeight="1" s="17">
      <c r="A15" s="30" t="inlineStr">
        <is>
          <t>Boletas y pagos</t>
        </is>
      </c>
      <c r="B15" s="30" t="n">
        <v>6</v>
      </c>
      <c r="C15" s="30" t="inlineStr">
        <is>
          <t>Comprobantes y saldos contra base de datos</t>
        </is>
      </c>
      <c r="D15" s="30" t="inlineStr">
        <is>
          <t>Cajero / QA</t>
        </is>
      </c>
      <c r="E15" s="29" t="inlineStr">
        <is>
          <t>Pago 1 (receipt), y comparacion de los 4 debts contra la tabla `debt` de PostgreSQL</t>
        </is>
      </c>
      <c r="F15" s="30" t="inlineStr">
        <is>
          <t>1. Verificar los comprobantes emitidos.
2. Confirmar los saldos resultantes directamente en PostgreSQL.</t>
        </is>
      </c>
      <c r="G15" s="30" t="inlineStr">
        <is>
          <t>Los comprobantes reflejan las operaciones realizadas y los saldos en la base de datos coinciden con lo mostrado en el frontend.</t>
        </is>
      </c>
      <c r="H15" s="29" t="inlineStr">
        <is>
          <t>OK: GET /payments/1/receipt devuelve receiptNumber, monto y fecha correctos. Consulta directa `SELECT ... FROM debt` en PostgreSQL (docker exec psql) coincide exactamente con lo que devuelve la API para los 4 debts (id1 PAID/0.00, id2 PAID/0.00, id3 PARTIALLY_PAID/99980.00, id4 PENDING/105.50 con overdue).</t>
        </is>
      </c>
      <c r="I15" s="29" t="inlineStr">
        <is>
          <t>GET /payments/1/receipt -&gt; receiptNumber REC-...; docker exec modulo-5-postgres-1 psql -c 'SELECT ... FROM debt' coincide con la API</t>
        </is>
      </c>
      <c r="J15" s="29" t="inlineStr">
        <is>
          <t>OK</t>
        </is>
      </c>
      <c r="K15" s="29" t="n"/>
      <c r="L15" s="29" t="n"/>
    </row>
    <row r="16" ht="60" customHeight="1" s="17">
      <c r="A16" s="28" t="inlineStr">
        <is>
          <t>Reversiones</t>
        </is>
      </c>
      <c r="B16" s="28" t="n">
        <v>1</v>
      </c>
      <c r="C16" s="28" t="inlineStr">
        <is>
          <t>Flujo completo de reversion de pago</t>
        </is>
      </c>
      <c r="D16" s="28" t="inlineStr">
        <is>
          <t>Cajero / Supervisor / Personal de Rentas</t>
        </is>
      </c>
      <c r="E16" s="29" t="inlineStr">
        <is>
          <t>Pago id=2 ($40, debt 2). Solicitante demo.caja, aprobador demo.supervisor, ejecutor demo.rentas.</t>
        </is>
      </c>
      <c r="F16" s="28" t="inlineStr">
        <is>
          <t>1. Registrar un pago.
2. Solicitar su reversion como Cajero.
3. Aprobarla como Supervisor.
4. Ejecutarla como Personal de Rentas.
5. Confirmar que se restaure la deuda, cuota o saldo afectado.</t>
        </is>
      </c>
      <c r="G16" s="28" t="inlineStr">
        <is>
          <t>La reversion sigue el circuito de aprobacion de los 3 roles y, al ejecutarse, restaura correctamente la deuda, cuota o saldo.</t>
        </is>
      </c>
      <c r="H16" s="29" t="inlineStr">
        <is>
          <t>OK: POST /payments/2/reversal-requests (CASHIER) -&gt; PENDING_APPROVAL. POST /payment-reversals/1/approve (SUPERVISOR) -&gt; APPROVED. POST /payment-reversals/1/execute (RENTAS) -&gt; EXECUTED. Debt 2 se restaura: outstandingBalance vuelve de 0.00 (PAID) a 40.00 (PARTIALLY_PAID), exactamente el monto revertido.</t>
        </is>
      </c>
      <c r="I16" s="29" t="inlineStr">
        <is>
          <t>Secuencia de 3 POST con 200 OK y transicion de status PENDING_APPROVAL-&gt;APPROVED-&gt;EXECUTED; GET /debts/2 outstandingBalance 40.00 tras la reversion</t>
        </is>
      </c>
      <c r="J16" s="29" t="inlineStr">
        <is>
          <t>OK</t>
        </is>
      </c>
      <c r="K16" s="29" t="n"/>
      <c r="L16" s="29" t="n"/>
    </row>
    <row r="17" ht="60" customHeight="1" s="17">
      <c r="A17" s="30" t="inlineStr">
        <is>
          <t>Reversiones</t>
        </is>
      </c>
      <c r="B17" s="30" t="n">
        <v>2</v>
      </c>
      <c r="C17" s="30" t="inlineStr">
        <is>
          <t>Rechazo de ejecucion duplicada de reversion</t>
        </is>
      </c>
      <c r="D17" s="30" t="inlineStr">
        <is>
          <t>Personal de Rentas</t>
        </is>
      </c>
      <c r="E17" s="29" t="inlineStr">
        <is>
          <t>Reversion id=1, ya en status EXECUTED</t>
        </is>
      </c>
      <c r="F17" s="30" t="inlineStr">
        <is>
          <t>1. Intentar ejecutar nuevamente una reversion ya ejecutada.
2. Confirmar que el sistema rechace la duplicacion.</t>
        </is>
      </c>
      <c r="G17" s="30" t="inlineStr">
        <is>
          <t>El sistema no permite ejecutar dos veces la misma reversion.</t>
        </is>
      </c>
      <c r="H17" s="29" t="inlineStr">
        <is>
          <t>OK: reintentar POST /payment-reversals/1/execute devuelve 422 REVERSAL_NOT_APPROVED ('La reversión debe estar aprobada'), rechazo limpio y bien tipado (a diferencia del defecto encontrado en Tributos #5, aca el manejo de errores es correcto).</t>
        </is>
      </c>
      <c r="I17" s="29" t="inlineStr">
        <is>
          <t>2do POST /payment-reversals/1/execute -&gt; HTTP 422 {code: REVERSAL_NOT_APPROVED}</t>
        </is>
      </c>
      <c r="J17" s="29" t="inlineStr">
        <is>
          <t>OK</t>
        </is>
      </c>
      <c r="K17" s="29" t="n"/>
      <c r="L17" s="29" t="n"/>
    </row>
    <row r="18" ht="60" customHeight="1" s="17">
      <c r="A18" s="28" t="inlineStr">
        <is>
          <t>Reversiones</t>
        </is>
      </c>
      <c r="B18" s="28" t="n">
        <v>3</v>
      </c>
      <c r="C18" s="28" t="inlineStr">
        <is>
          <t>Auditoria y comprobante de reversion</t>
        </is>
      </c>
      <c r="D18" s="28" t="inlineStr">
        <is>
          <t>Auditor / QA</t>
        </is>
      </c>
      <c r="E18" s="29" t="inlineStr">
        <is>
          <t>Reversion id=1 / pago id=2</t>
        </is>
      </c>
      <c r="F18" s="28" t="inlineStr">
        <is>
          <t>1. Verificar el registro de auditoria y el comprobante generado por la reversion.</t>
        </is>
      </c>
      <c r="G18" s="28" t="inlineStr">
        <is>
          <t>Queda registro de auditoria completo (quien solicito, aprobo y ejecuto) y comprobante de la reversion.</t>
        </is>
      </c>
      <c r="H18" s="29" t="inlineStr">
        <is>
          <t>OK: GET /api/v1/audit (rol AUDITOR) muestra la traza completa: PAYMENT_REVERSAL_REQUESTED (demo.caja), PAYMENT_REVERSAL_APPROVED (demo.supervisor) y PAYMENT_REVERSED (demo.rentas), cada uno con snapshot JSON, correlationId y timestamp. GET /payments/2/receipt refleja status=REVERSED en el comprobante.</t>
        </is>
      </c>
      <c r="I18" s="29" t="inlineStr">
        <is>
          <t>GET /audit?sort=occurredAt,desc entradas id 17/18/19 (PAYMENT_REVERSAL_REQUESTED/APPROVED, PAYMENT_REVERSED); GET /payments/2/receipt status:REVERSED</t>
        </is>
      </c>
      <c r="J18" s="29" t="inlineStr">
        <is>
          <t>OK</t>
        </is>
      </c>
      <c r="K18" s="29" t="n"/>
      <c r="L18" s="29" t="n"/>
    </row>
    <row r="19" ht="60" customHeight="1" s="17">
      <c r="A19" s="30" t="inlineStr">
        <is>
          <t>Planes de pago</t>
        </is>
      </c>
      <c r="B19" s="30" t="n">
        <v>1</v>
      </c>
      <c r="C19" s="30" t="inlineStr">
        <is>
          <t>Simulacion de plan de pago</t>
        </is>
      </c>
      <c r="D19" s="30" t="inlineStr">
        <is>
          <t>Contribuyente</t>
        </is>
      </c>
      <c r="E19" s="29" t="inlineStr">
        <is>
          <t>Taxpayer 2, debt 5 ($12.000), config plan v1 (10% anticipo, 5% interes, cuotas 2/6/12)</t>
        </is>
      </c>
      <c r="F19" s="30" t="inlineStr">
        <is>
          <t>1. Simular diferentes cantidades de cuotas.
2. Verificar anticipo, capital e interes de cada simulacion.</t>
        </is>
      </c>
      <c r="G19" s="30" t="inlineStr">
        <is>
          <t>El simulador calcula correctamente anticipo, capital e interes para cada cantidad de cuotas simulada.</t>
        </is>
      </c>
      <c r="H19" s="29" t="inlineStr">
        <is>
          <t>OK: POST /payment-plans/simulations con 2, 6 y 12 cuotas devuelve siempre principal=12000, downPayment=1200 (10%), financedPrincipal=10800, interest=540 (5% de 10800), total=12540; el monto de cuota regular escala correctamente (12540-1200)/n: 5670 (n=2), 1890 (n=6), 945 (n=12).</t>
        </is>
      </c>
      <c r="I19" s="29" t="inlineStr">
        <is>
          <t>3x POST /payment-plans/simulations con distinto 'installments', matematica verificada a mano</t>
        </is>
      </c>
      <c r="J19" s="29" t="inlineStr">
        <is>
          <t>OK</t>
        </is>
      </c>
      <c r="K19" s="29" t="n"/>
      <c r="L19" s="29" t="n"/>
    </row>
    <row r="20" ht="60" customHeight="1" s="17">
      <c r="A20" s="28" t="inlineStr">
        <is>
          <t>Planes de pago</t>
        </is>
      </c>
      <c r="B20" s="28" t="n">
        <v>2</v>
      </c>
      <c r="C20" s="28" t="inlineStr">
        <is>
          <t>Solicitud y otorgamiento de plan</t>
        </is>
      </c>
      <c r="D20" s="28" t="inlineStr">
        <is>
          <t>Contribuyente / Personal de Rentas</t>
        </is>
      </c>
      <c r="E20" s="29" t="inlineStr">
        <is>
          <t>Taxpayer 2 (demo.contribuyente), debt 5, 6 cuotas</t>
        </is>
      </c>
      <c r="F20" s="28" t="inlineStr">
        <is>
          <t>1. Solicitar el plan como Contribuyente.
2. Otorgarlo como Personal de Rentas.
3. Verificar la generacion de cuotas.</t>
        </is>
      </c>
      <c r="G20" s="28" t="inlineStr">
        <is>
          <t>El plan queda otorgado y se generan correctamente las cuotas correspondientes.</t>
        </is>
      </c>
      <c r="H20" s="29" t="inlineStr">
        <is>
          <t>OK: POST /payment-plan-requests (TAXPAYER, demo.contribuyente) crea solicitud PENDING. POST /payment-plan-requests/1/grant (RENTAS) la otorga (GRANTED, paymentPlanId=1). GET /payment-plans/1/installments genera 7 cuotas: cuota 0 = anticipo $1200, cuotas 1-6 regulares de $1890 (1800 capital + 90 interes cada una), fechas mensuales correlativas.</t>
        </is>
      </c>
      <c r="I20" s="29" t="inlineStr">
        <is>
          <t>POST /payment-plan-requests -&gt; 201 status PENDING; POST /payment-plan-requests/1/grant -&gt; GRANTED paymentPlanId 1; GET /payment-plans/1/installments -&gt; 7 cuotas</t>
        </is>
      </c>
      <c r="J20" s="29" t="inlineStr">
        <is>
          <t>OK</t>
        </is>
      </c>
      <c r="K20" s="29" t="n"/>
      <c r="L20" s="29" t="n"/>
    </row>
    <row r="21" ht="60" customHeight="1" s="17">
      <c r="A21" s="30" t="inlineStr">
        <is>
          <t>Planes de pago</t>
        </is>
      </c>
      <c r="B21" s="30" t="n">
        <v>3</v>
      </c>
      <c r="C21" s="30" t="inlineStr">
        <is>
          <t>Pago de cuota y pagos parciales</t>
        </is>
      </c>
      <c r="D21" s="30" t="inlineStr">
        <is>
          <t>Cajero / Contribuyente</t>
        </is>
      </c>
      <c r="E21" s="29" t="inlineStr">
        <is>
          <t>Plan 1 (config partialInstallmentPaymentAllowed=true): cuota 2 pagada completa, cuota 3 pago parcial 900/1890. Plan 2 nuevo con config v2 (partialInstallmentPaymentAllowed=false): pago parcial 500/1890 sobre su cuota regular.</t>
        </is>
      </c>
      <c r="F21" s="30" t="inlineStr">
        <is>
          <t>1. Registrar el pago de una cuota.
2. Probar un pago parcial permitido.
3. Probar un pago parcial no permitido.</t>
        </is>
      </c>
      <c r="G21" s="30" t="inlineStr">
        <is>
          <t>Se registra el pago de la cuota; el sistema permite o rechaza el pago parcial segun la configuracion del plan.</t>
        </is>
      </c>
      <c r="H21" s="29" t="inlineStr">
        <is>
          <t>OK en ambos sentidos: con partial permitido, la cuota completa pasa a PAID y la parcial a PARTIALLY_PAID (outstandingAmount 990). Con partial NO permitido (config version 2), el intento de pago parcial es rechazado limpiamente: 422 PARTIAL_INSTALLMENT_PAYMENT_NOT_ALLOWED ('La configuracion no permite pago parcial de cuota').</t>
        </is>
      </c>
      <c r="I21" s="29" t="inlineStr">
        <is>
          <t>POST /payments allocations.installmentId=2 (1890) -&gt; cuota PAID; installmentId=3 (900) -&gt; PARTIALLY_PAID; installmentId=9 config v2 (500) -&gt; HTTP 422 PARTIAL_INSTALLMENT_PAYMENT_NOT_ALLOWED</t>
        </is>
      </c>
      <c r="J21" s="29" t="inlineStr">
        <is>
          <t>OK</t>
        </is>
      </c>
      <c r="K21" s="29" t="n"/>
      <c r="L21" s="29" t="n"/>
    </row>
    <row r="22" ht="60" customHeight="1" s="17">
      <c r="A22" s="28" t="inlineStr">
        <is>
          <t>Planes de pago</t>
        </is>
      </c>
      <c r="B22" s="28" t="n">
        <v>4</v>
      </c>
      <c r="C22" s="28" t="inlineStr">
        <is>
          <t>Incumplimiento y caducidad del plan</t>
        </is>
      </c>
      <c r="D22" s="28" t="inlineStr">
        <is>
          <t>Personal de Rentas / Supervisor</t>
        </is>
      </c>
      <c r="E22" s="29" t="inlineStr">
        <is>
          <t>Plan 1, 3 cuotas (ids 4,5,6) con due_date adelantado al pasado (fixture SQL) para superar maxOverdueInstallments=2</t>
        </is>
      </c>
      <c r="F22" s="28" t="inlineStr">
        <is>
          <t>1. Generar cuotas vencidas.
2. Detectar el incumplimiento.
3. Solicitar y aprobar la caducidad del plan.</t>
        </is>
      </c>
      <c r="G22" s="28" t="inlineStr">
        <is>
          <t>El sistema detecta el incumplimiento por cuotas vencidas y permite solicitar y aprobar la caducidad del plan.</t>
        </is>
      </c>
      <c r="H22" s="29" t="inlineStr">
        <is>
          <t>OK: GET /payment-plans/defaulted detecta el plan 1 como incumplido. POST /payment-plans/1/expiration-requests (RENTAS) crea la solicitud de caducidad PENDING_APPROVAL. POST /payment-plan-expirations/1/approve (SUPERVISOR) la aprueba. El plan 1 pasa a status=EXPIRED con expiredAt seteado.</t>
        </is>
      </c>
      <c r="I22" s="29" t="inlineStr">
        <is>
          <t>POST /payment-plans/1/expiration-requests -&gt; 201 PENDING_APPROVAL; POST /payment-plan-expirations/1/approve -&gt; APPROVED; GET /payment-plans/1 status:EXPIRED</t>
        </is>
      </c>
      <c r="J22" s="29" t="inlineStr">
        <is>
          <t>OK</t>
        </is>
      </c>
      <c r="K22" s="29" t="inlineStr">
        <is>
          <t>Baja</t>
        </is>
      </c>
      <c r="L22" s="29" t="inlineStr">
        <is>
          <t>No es un defecto de Fallado, pero ver observacion cruzada con caso #5: el endpoint de caducidad exige status=ACTIVE para poder solicitarla (PLAN_NOT_ACTIVE si ya esta EXPIRED), lo cual es coherente aca.</t>
        </is>
      </c>
    </row>
    <row r="23" ht="60" customHeight="1" s="17">
      <c r="A23" s="30" t="inlineStr">
        <is>
          <t>Planes de pago</t>
        </is>
      </c>
      <c r="B23" s="30" t="n">
        <v>5</v>
      </c>
      <c r="C23" s="30" t="inlineStr">
        <is>
          <t>Refinanciacion de saldo pendiente</t>
        </is>
      </c>
      <c r="D23" s="30" t="inlineStr">
        <is>
          <t>Personal de Rentas</t>
        </is>
      </c>
      <c r="E23" s="29" t="inlineStr">
        <is>
          <t>Plan 2 (ACTIVE, taxpayer 1, saldo $6.000, config v2 refinancingAllowed=true), refinanciado a 4 cuotas</t>
        </is>
      </c>
      <c r="F23" s="30" t="inlineStr">
        <is>
          <t>1. Refinanciar el saldo pendiente del plan caduco.
2. Confirmar el estado del plan anterior y del nuevo plan.</t>
        </is>
      </c>
      <c r="G23" s="30" t="inlineStr">
        <is>
          <t>Se crea un nuevo plan con el saldo pendiente; el plan anterior queda caduco/refinanciado y el nuevo queda vigente.</t>
        </is>
      </c>
      <c r="H23" s="29" t="inlineStr">
        <is>
          <t>OK con una salvedad importante de secuencia: la refinanciacion SOLO puede solicitarse sobre un plan en estado ACTIVE (validateRefinancing exige status==ACTIVE); sobre el plan 1, que ya estaba EXPIRED por el caso #4, POST /payment-plans/1/refinancing/simulations y /refinancing-requests devuelven 422 PLAN_NOT_ACTIVE ('El plan no esta activo'). Se probo entonces sobre el plan 2 (todavia ACTIVE): POST /refinancing/simulations y /refinancing-requests OK, POST /refinancing-requests/1/grant (RENTAS) refinancia correctamente: el plan 2 pasa a status=REFINANCED (refinancedAt seteado) y se crea el plan 3 nuevo (status=ACTIVE, refinancingCount=1, financedPrincipal=6000, interest=300, 4 cuotas).</t>
        </is>
      </c>
      <c r="I23" s="29" t="inlineStr">
        <is>
          <t>POST /payment-plans/1/refinancing-requests -&gt; 422 PLAN_NOT_ACTIVE; POST /payment-plans/2/refinancing-requests -&gt; 201; POST /refinancing-requests/1/grant -&gt; plan 2 REFINANCED, plan 3 ACTIVE</t>
        </is>
      </c>
      <c r="J23" s="29" t="inlineStr">
        <is>
          <t>Fallado</t>
        </is>
      </c>
      <c r="K23" s="29" t="inlineStr">
        <is>
          <t>Media</t>
        </is>
      </c>
      <c r="L23" s="29" t="inlineStr">
        <is>
          <t>El orden que sugiere el propio checklist (4. caducar el plan incumplido -&gt; 5. refinanciar su saldo pendiente) no es ejecutable tal cual: una vez EXPIRED, el plan ya no admite refinanciacion (exige ACTIVE). O el checklist asume que son dos resoluciones ALTERNATIVAS al incumplimiento (una excluye a la otra) y no un paso 4-&gt;5 secuencial sobre el mismo plan, o falta un camino para refinanciar un plan ya caduco. Vale la pena confirmar con el equipo cual es el comportamiento de negocio correcto antes de decidir si esto es un defecto de codigo o una aclaracion de alcance pendiente.</t>
        </is>
      </c>
    </row>
    <row r="24" ht="60" customHeight="1" s="17">
      <c r="A24" s="28" t="inlineStr">
        <is>
          <t>Exenciones</t>
        </is>
      </c>
      <c r="B24" s="28" t="n">
        <v>1</v>
      </c>
      <c r="C24" s="28" t="inlineStr">
        <is>
          <t>Solicitud y revision de exencion</t>
        </is>
      </c>
      <c r="D24" s="28" t="inlineStr">
        <is>
          <t>Contribuyente / Personal de Rentas</t>
        </is>
      </c>
      <c r="E24" s="29" t="inlineStr">
        <is>
          <t>Taxpayer 1, concepto TASA_TEST_QA, 100%, vigencia 2026-09-01 a 2027-08-31</t>
        </is>
      </c>
      <c r="F24" s="28" t="inlineStr">
        <is>
          <t>1. Crear una solicitud de exencion como Contribuyente.
2. Iniciar la revision.
3. Solicitar documentacion.
4. Presentar la documentacion solicitada.</t>
        </is>
      </c>
      <c r="G24" s="28" t="inlineStr">
        <is>
          <t>La solicitud avanza correctamente por los estados de revision y documentacion.</t>
        </is>
      </c>
      <c r="H24" s="29" t="inlineStr">
        <is>
          <t>OK: POST /exemption-requests (TAXPAYER) -&gt; PENDING. POST /start-review (RENTAS) -&gt; UNDER_REVIEW. POST /request-documentation (RENTAS) -&gt; DOCUMENTATION_REQUIRED (guarda el mensaje). POST /documentation (TAXPAYER) -&gt; vuelve a UNDER_REVIEW. Maquina de estados consistente en cada paso.</t>
        </is>
      </c>
      <c r="I24" s="29" t="inlineStr">
        <is>
          <t>Secuencia de 4 POST con 200/201 y transiciones PENDING-&gt;UNDER_REVIEW-&gt;DOCUMENTATION_REQUIRED-&gt;UNDER_REVIEW</t>
        </is>
      </c>
      <c r="J24" s="29" t="inlineStr">
        <is>
          <t>OK</t>
        </is>
      </c>
      <c r="K24" s="29" t="n"/>
      <c r="L24" s="29" t="n"/>
    </row>
    <row r="25" ht="60" customHeight="1" s="17">
      <c r="A25" s="30" t="inlineStr">
        <is>
          <t>Exenciones</t>
        </is>
      </c>
      <c r="B25" s="30" t="n">
        <v>2</v>
      </c>
      <c r="C25" s="30" t="inlineStr">
        <is>
          <t>Aprobacion y rechazo de exenciones</t>
        </is>
      </c>
      <c r="D25" s="30" t="inlineStr">
        <is>
          <t>Supervisor</t>
        </is>
      </c>
      <c r="E25" s="29" t="inlineStr">
        <is>
          <t>Solicitud 1 (taxpayer 1) aprobada 100%; solicitud 2 (taxpayer 2) rechazada</t>
        </is>
      </c>
      <c r="F25" s="30" t="inlineStr">
        <is>
          <t>1. Enviar una solicitud a resolucion y aprobarla.
2. Enviar otra solicitud a resolucion y rechazarla.</t>
        </is>
      </c>
      <c r="G25" s="30" t="inlineStr">
        <is>
          <t>El sistema permite aprobar y rechazar solicitudes de forma independiente, cada una con el resultado correcto.</t>
        </is>
      </c>
      <c r="H25" s="29" t="inlineStr">
        <is>
          <t>OK: POST /exemption-requests/1/submit-resolution -&gt; PENDING_RESOLUTION. POST /exemption-requests/1/approve (SUPERVISOR) crea la Exemption id=1 status ACTIVE. En paralelo, solicitud 2 llevada a PENDING_RESOLUTION y POST /exemption-requests/2/reject (SUPERVISOR) -&gt; status REJECTED con motivo guardado. Ambas resoluciones son independientes y correctas.</t>
        </is>
      </c>
      <c r="I25" s="29" t="inlineStr">
        <is>
          <t>POST /exemption-requests/1/approve -&gt; Exemption ACTIVE; POST /exemption-requests/2/reject -&gt; status REJECTED reason 'No cumple los requisitos'</t>
        </is>
      </c>
      <c r="J25" s="29" t="inlineStr">
        <is>
          <t>OK</t>
        </is>
      </c>
      <c r="K25" s="29" t="n"/>
      <c r="L25" s="29" t="n"/>
    </row>
    <row r="26" ht="60" customHeight="1" s="17">
      <c r="A26" s="28" t="inlineStr">
        <is>
          <t>Exenciones</t>
        </is>
      </c>
      <c r="B26" s="28" t="n">
        <v>3</v>
      </c>
      <c r="C26" s="28" t="inlineStr">
        <is>
          <t>Aplicacion de exencion en liquidacion</t>
        </is>
      </c>
      <c r="D26" s="28" t="inlineStr">
        <is>
          <t>Personal de Rentas / QA</t>
        </is>
      </c>
      <c r="E26" s="29" t="inlineStr">
        <is>
          <t>Exemption 1 (100%, vigente 2026-09-01 a 2027-08-31). Liquidacion #7 periodo 2027-01 (DENTRO de vigencia) y liquidacion #8 periodo 2028-01 (FUERA de vigencia, posterior a validUntil)</t>
        </is>
      </c>
      <c r="F26" s="28" t="inlineStr">
        <is>
          <t>1. Confirmar que la exencion aprobada se aplique en una liquidacion.
2. Verificar porcentaje y fechas de vigencia aplicados.</t>
        </is>
      </c>
      <c r="G26" s="28" t="inlineStr">
        <is>
          <t>La liquidacion aplica el porcentaje de exencion vigente unicamente dentro de las fechas de validez.</t>
        </is>
      </c>
      <c r="H26" s="29" t="inlineStr">
        <is>
          <t>DEFECTO: la liquidacion #7 (periodo 2027-01, dentro de la vigencia) aplica correctamente el 100% de exencion (exemptionAmount=100, finalAmount=0, componente EXEMPTION generado). PERO la liquidacion #8 (periodo 2028-01, CINCO MESES DESPUES de que la exencion vencio el 2027-08-31) tambien aplica el 100% de exencion (exemptionAmount=100, finalAmount=0) cuando NO deberia aplicarse ninguna. Todo indica que la validacion de vigencia compara contra la fecha de EMISION de la liquidacion (hoy, 2026-09-05, que cae dentro del rango) en lugar de compararla contra el PERIODO FISCAL de la liquidacion (2028-01, fuera de rango).</t>
        </is>
      </c>
      <c r="I26" s="29" t="inlineStr">
        <is>
          <t>POST /liquidations period=2027-01 -&gt; exemptionAmount:100, finalAmount:0 (correcto); POST /liquidations period=2028-01 -&gt; exemptionAmount:100, finalAmount:0 (incorrecto, deberia ser exemptionAmount:0, finalAmount:100)</t>
        </is>
      </c>
      <c r="J26" s="29" t="inlineStr">
        <is>
          <t>Fallado</t>
        </is>
      </c>
      <c r="K26" s="29" t="inlineStr">
        <is>
          <t>Alta</t>
        </is>
      </c>
      <c r="L26" s="29" t="inlineStr">
        <is>
          <t>1. Aprobar una exencion 100% con validUntil en el pasado cercano (ej. hoy+1 mes). 2. Emitir una liquidacion (POST /api/v1/liquidations) del mismo contribuyente/concepto con 'period' varios meses despues de validUntil pero ejecutando el POST hoy. 3. Observar que finalAmount da 0 igual, cuando la exencion ya vencio para ese periodo.</t>
        </is>
      </c>
    </row>
    <row r="27" ht="60" customHeight="1" s="17">
      <c r="A27" s="30" t="inlineStr">
        <is>
          <t>Exenciones</t>
        </is>
      </c>
      <c r="B27" s="30" t="n">
        <v>4</v>
      </c>
      <c r="C27" s="30" t="inlineStr">
        <is>
          <t>Auditoria de exenciones</t>
        </is>
      </c>
      <c r="D27" s="30" t="inlineStr">
        <is>
          <t>Auditor</t>
        </is>
      </c>
      <c r="E27" s="29" t="inlineStr">
        <is>
          <t>Solicitud 1 (ciclo completo: creacion, revision, documentacion, aprobacion) y solicitud 2 (creacion, revision, rechazo)</t>
        </is>
      </c>
      <c r="F27" s="30" t="inlineStr">
        <is>
          <t>1. Verificar el registro de auditoria de las solicitudes de exencion (creacion, revision, resolucion).</t>
        </is>
      </c>
      <c r="G27" s="30" t="inlineStr">
        <is>
          <t>Queda registro de auditoria completo de todo el ciclo de vida de la exencion.</t>
        </is>
      </c>
      <c r="H27" s="29" t="inlineStr">
        <is>
          <t>DEFECTO: GET /api/v1/audit solo registra las resoluciones finales (EXEMPTION_APPROVED para la exencion 1, EXEMPTION_REJECTED para la solicitud 2). No hay ninguna entrada de auditoria para la creacion de la solicitud, el inicio de revision, la solicitud de documentacion ni la presentacion de documentacion. El requisito 'Queda registro de auditoria completo de todo el ciclo de vida de la exencion' NO se cumple: solo se audita el desenlace, no el circuito completo.</t>
        </is>
      </c>
      <c r="I27" s="29" t="inlineStr">
        <is>
          <t>GET /api/v1/audit?size=100 filtrado por entityType que contiene 'xemption' -&gt; solo 2 entradas (ids 39 y 40), ambas de aprobacion/rechazo; ninguna de creacion/revision/documentacion pese a haberse ejecutado esos 4 pasos previos</t>
        </is>
      </c>
      <c r="J27" s="29" t="inlineStr">
        <is>
          <t>Fallado</t>
        </is>
      </c>
      <c r="K27" s="29" t="inlineStr">
        <is>
          <t>Media</t>
        </is>
      </c>
      <c r="L27" s="29" t="inlineStr">
        <is>
          <t>1. Crear una solicitud de exencion, iniciar revision, pedir documentacion, presentarla y enviarla a resolucion (5 pasos). 2. Aprobarla o rechazarla. 3. Consultar GET /api/v1/audit filtrando por esa entidad: solo aparece el ultimo paso (aprobacion/rechazo), los 5 pasos previos no dejan rastro de auditoria.</t>
        </is>
      </c>
    </row>
    <row r="28" ht="60" customHeight="1" s="17">
      <c r="A28" s="28" t="inlineStr">
        <is>
          <t>Conciliacion</t>
        </is>
      </c>
      <c r="B28" s="28" t="n">
        <v>1</v>
      </c>
      <c r="C28" s="28" t="inlineStr">
        <is>
          <t>Procesamiento de lote con casos validos e invalidos</t>
        </is>
      </c>
      <c r="D28" s="28" t="inlineStr">
        <is>
          <t>Personal de Rentas</t>
        </is>
      </c>
      <c r="E28" s="29" t="inlineStr">
        <is>
          <t>Lote LOTE-QA-001: item1 valido (ref pago 1, monto 100 exacto), item2 importe incorrecto (ref pago 3, monto 999 en vez de 50), item3 con doc valido y monto correcto (50) pero referencia externa inventada. Lote LOTE-QA-003: documento de contribuyente inexistente (11111111).</t>
        </is>
      </c>
      <c r="F28" s="28" t="inlineStr">
        <is>
          <t>1. Procesar un lote con pagos validos.
2. Incluir un pago con importe incorrecto.
3. Incluir una referencia inexistente.
4. Confirmar los estados resultantes: Conciliado, Observado, No encontrado.</t>
        </is>
      </c>
      <c r="G28" s="28" t="inlineStr">
        <is>
          <t>Cada pago del lote queda clasificado correctamente segun su validez (Conciliado / Observado / No encontrado).</t>
        </is>
      </c>
      <c r="H28" s="29" t="inlineStr">
        <is>
          <t>OK, con una aclaracion importante: el matching NO usa 'externalReference' como clave (esa referencia solo sirve para detectar duplicados dentro/entre lotes); el algoritmo real busca, dado el DNI/CUIT del item, un pago CONFIRMED del contribuyente con el MISMO IMPORTE y la MISMA FECHA (solo fecha, no hora). Por eso: monto correcto+fecha correcta -&gt; Conciliado (aunque la referencia sea inventada); monto incorrecto -&gt; Observado; documento que no resuelve a ningun contribuyente -&gt; No encontrado (probado con doc 11111111 inexistente).</t>
        </is>
      </c>
      <c r="I28" s="29" t="inlineStr">
        <is>
          <t>POST /payment-reconciliations/batches LOTE-QA-001 -&gt; reconciledItems 2, observedItems 1; LOTE-QA-003 (doc inexistente) -&gt; notFoundItems 1</t>
        </is>
      </c>
      <c r="J28" s="29" t="inlineStr">
        <is>
          <t>OK</t>
        </is>
      </c>
      <c r="K28" s="29" t="inlineStr">
        <is>
          <t>Baja</t>
        </is>
      </c>
      <c r="L28" s="29" t="inlineStr">
        <is>
          <t>No es Fallado. Observacion: el escenario 'referencia inexistente' del checklist no produce 'No encontrado' porque el matching ignora la referencia externa; 'No encontrado' solo ocurre si el DNI/CUIT del item no existe como contribuyente. Vale aclarar con el equipo si el diseño deberia usar la referencia como clave de matching (mas robusto que monto+fecha, que puede ser ambiguo con 2 pagos iguales el mismo dia).</t>
        </is>
      </c>
    </row>
    <row r="29" ht="60" customHeight="1" s="17">
      <c r="A29" s="30" t="inlineStr">
        <is>
          <t>Conciliacion</t>
        </is>
      </c>
      <c r="B29" s="30" t="n">
        <v>2</v>
      </c>
      <c r="C29" s="30" t="inlineStr">
        <is>
          <t>Resolucion manual de una observacion</t>
        </is>
      </c>
      <c r="D29" s="30" t="inlineStr">
        <is>
          <t>Personal de Rentas / Supervisor</t>
        </is>
      </c>
      <c r="E29" s="29" t="inlineStr">
        <is>
          <t>Item 4 (lote 2, OBSERVED por monto sin match exacto) resuelto manualmente contra el pago id=4</t>
        </is>
      </c>
      <c r="F29" s="30" t="inlineStr">
        <is>
          <t>1. Resolver manualmente un pago marcado como Observado.</t>
        </is>
      </c>
      <c r="G29" s="30" t="inlineStr">
        <is>
          <t>El pago observado queda resuelto y pasa a un estado conciliado o al estado que corresponda segun la resolucion.</t>
        </is>
      </c>
      <c r="H29" s="29" t="inlineStr">
        <is>
          <t>OK: POST /payment-reconciliations/items/4/resolve con paymentId=4 y motivo -&gt; item pasa a CONCILIATED, guarda resolutionReason/resolvedBy/resolvedAt.</t>
        </is>
      </c>
      <c r="I29" s="29" t="inlineStr">
        <is>
          <t>POST /payment-reconciliations/items/4/resolve -&gt; status:CONCILIATED, matchedPaymentId:4</t>
        </is>
      </c>
      <c r="J29" s="29" t="inlineStr">
        <is>
          <t>OK</t>
        </is>
      </c>
      <c r="K29" s="29" t="n"/>
      <c r="L29" s="29" t="n"/>
    </row>
    <row r="30" ht="60" customHeight="1" s="17">
      <c r="A30" s="28" t="inlineStr">
        <is>
          <t>Conciliacion</t>
        </is>
      </c>
      <c r="B30" s="28" t="n">
        <v>3</v>
      </c>
      <c r="C30" s="28" t="inlineStr">
        <is>
          <t>No duplicacion de conciliacion</t>
        </is>
      </c>
      <c r="D30" s="28" t="inlineStr">
        <is>
          <t>Personal de Rentas</t>
        </is>
      </c>
      <c r="E30" s="29" t="inlineStr">
        <is>
          <t>Item 4, ya CONCILIATED tras la resolucion manual</t>
        </is>
      </c>
      <c r="F30" s="28" t="inlineStr">
        <is>
          <t>1. Verificar que no se pueda conciliar dos veces el mismo pago.</t>
        </is>
      </c>
      <c r="G30" s="28" t="inlineStr">
        <is>
          <t>El sistema rechaza o ignora un intento de conciliar nuevamente un pago ya conciliado.</t>
        </is>
      </c>
      <c r="H30" s="29" t="inlineStr">
        <is>
          <t>OK: reintentar POST /payment-reconciliations/items/4/resolve sobre el mismo item devuelve 422 RECONCILIATION_ALREADY_RESOLVED ('El ítem ya está conciliado'), rechazo limpio.</t>
        </is>
      </c>
      <c r="I30" s="29" t="inlineStr">
        <is>
          <t>2do POST /items/4/resolve -&gt; HTTP 422 RECONCILIATION_ALREADY_RESOLVED</t>
        </is>
      </c>
      <c r="J30" s="29" t="inlineStr">
        <is>
          <t>OK</t>
        </is>
      </c>
      <c r="K30" s="29" t="n"/>
      <c r="L30" s="29" t="n"/>
    </row>
    <row r="31" ht="60" customHeight="1" s="17">
      <c r="A31" s="30" t="inlineStr">
        <is>
          <t>Conciliacion</t>
        </is>
      </c>
      <c r="B31" s="30" t="n">
        <v>4</v>
      </c>
      <c r="C31" s="30" t="inlineStr">
        <is>
          <t>Auditoria de conciliacion</t>
        </is>
      </c>
      <c r="D31" s="30" t="inlineStr">
        <is>
          <t>Auditor</t>
        </is>
      </c>
      <c r="E31" s="29" t="inlineStr">
        <is>
          <t>3 lotes importados (LOTE-QA-001/002/003) y 1 resolucion manual (item 4)</t>
        </is>
      </c>
      <c r="F31" s="30" t="inlineStr">
        <is>
          <t>1. Verificar el registro de auditoria de todo el proceso de conciliacion.</t>
        </is>
      </c>
      <c r="G31" s="30" t="inlineStr">
        <is>
          <t>Queda registro de auditoria completo del lote procesado y de las resoluciones manuales.</t>
        </is>
      </c>
      <c r="H31" s="29" t="inlineStr">
        <is>
          <t>OK: GET /api/v1/audit registra ELECTRONIC_RECONCILIATION_IMPORTED para cada uno de los 3 lotes y ELECTRONIC_RECONCILIATION_RESOLVED para la resolucion manual, cada uno con usuario y timestamp. A diferencia del modulo Exenciones, aca la auditoria SI cubre el ciclo completo (import + resolucion).</t>
        </is>
      </c>
      <c r="I31" s="29" t="inlineStr">
        <is>
          <t>GET /audit filtrado por entityType 'econciliation' -&gt; 4 entradas (ids 43-46) cubriendo los 3 imports + 1 resolucion</t>
        </is>
      </c>
      <c r="J31" s="29" t="inlineStr">
        <is>
          <t>OK</t>
        </is>
      </c>
      <c r="K31" s="29" t="n"/>
      <c r="L31" s="29" t="n"/>
    </row>
    <row r="32" ht="60" customHeight="1" s="17">
      <c r="A32" s="28" t="inlineStr">
        <is>
          <t>Roles y seguridad</t>
        </is>
      </c>
      <c r="B32" s="28" t="n">
        <v>1</v>
      </c>
      <c r="C32" s="28" t="inlineStr">
        <is>
          <t>Alcance de datos del Contribuyente</t>
        </is>
      </c>
      <c r="D32" s="28" t="inlineStr">
        <is>
          <t>Contribuyente</t>
        </is>
      </c>
      <c r="E32" s="29" t="inlineStr">
        <is>
          <t>demo.contribuyente (taxpayer 2) consultando GET /taxpayers/1/debts (ajeno) y GET /taxpayers/2/debts (propio)</t>
        </is>
      </c>
      <c r="F32" s="28" t="inlineStr">
        <is>
          <t>1. Iniciar sesion como Contribuyente y verificar que solo pueda ver sus propios datos (deudas, pagos, liquidaciones).</t>
        </is>
      </c>
      <c r="G32" s="28" t="inlineStr">
        <is>
          <t>El Contribuyente no puede ver datos de otros contribuyentes bajo ningun listado o busqueda.</t>
        </is>
      </c>
      <c r="H32" s="29" t="inlineStr">
        <is>
          <t>OK: acceso a datos de otro contribuyente (taxpayer 1) rechazado con 403 FORBIDDEN_OWNERSHIP; acceso a los propios datos (taxpayer 2) responde 200 con la informacion correcta.</t>
        </is>
      </c>
      <c r="I32" s="29" t="inlineStr">
        <is>
          <t>GET /taxpayers/1/debts (como taxpayer 2) -&gt; 403 FORBIDDEN_OWNERSHIP; GET /taxpayers/2/debts -&gt; 200</t>
        </is>
      </c>
      <c r="J32" s="29" t="inlineStr">
        <is>
          <t>OK</t>
        </is>
      </c>
      <c r="K32" s="29" t="n"/>
      <c r="L32" s="29" t="n"/>
    </row>
    <row r="33" ht="60" customHeight="1" s="17">
      <c r="A33" s="30" t="inlineStr">
        <is>
          <t>Roles y seguridad</t>
        </is>
      </c>
      <c r="B33" s="30" t="n">
        <v>2</v>
      </c>
      <c r="C33" s="30" t="inlineStr">
        <is>
          <t>Restriccion de configuracion para el Cajero</t>
        </is>
      </c>
      <c r="D33" s="30" t="inlineStr">
        <is>
          <t>Cajero</t>
        </is>
      </c>
      <c r="E33" s="29" t="inlineStr">
        <is>
          <t>demo.caja (CASHIER) intentando POST /api/v1/tax-concepts</t>
        </is>
      </c>
      <c r="F33" s="30" t="inlineStr">
        <is>
          <t>1. Intentar configurar un tributo (concepto/configuracion) logueado como Cajero.</t>
        </is>
      </c>
      <c r="G33" s="30" t="inlineStr">
        <is>
          <t>El sistema no permite al Cajero crear ni modificar configuraciones tributarias.</t>
        </is>
      </c>
      <c r="H33" s="29" t="inlineStr">
        <is>
          <t>OK: rechazado con 403 ACCESS_DENIED.</t>
        </is>
      </c>
      <c r="I33" s="29" t="inlineStr">
        <is>
          <t>POST /tax-concepts como CASHIER -&gt; HTTP 403 ACCESS_DENIED</t>
        </is>
      </c>
      <c r="J33" s="29" t="inlineStr">
        <is>
          <t>OK</t>
        </is>
      </c>
      <c r="K33" s="29" t="n"/>
      <c r="L33" s="29" t="n"/>
    </row>
    <row r="34" ht="60" customHeight="1" s="17">
      <c r="A34" s="28" t="inlineStr">
        <is>
          <t>Roles y seguridad</t>
        </is>
      </c>
      <c r="B34" s="28" t="n">
        <v>3</v>
      </c>
      <c r="C34" s="28" t="inlineStr">
        <is>
          <t>Restriccion de aprobaciones para Personal de Rentas</t>
        </is>
      </c>
      <c r="D34" s="28" t="inlineStr">
        <is>
          <t>Personal de Rentas</t>
        </is>
      </c>
      <c r="E34" s="29" t="inlineStr">
        <is>
          <t>demo.rentas (RENTAS) intentando POST /payment-reversals/{id}/approve y POST /exemption-requests/{id}/approve (ambas reservadas a SUPERVISOR)</t>
        </is>
      </c>
      <c r="F34" s="28" t="inlineStr">
        <is>
          <t>1. Intentar aprobar una operacion reservada al Supervisor (config. tributaria, reversion, exencion, caducidad) logueado como Personal de Rentas.</t>
        </is>
      </c>
      <c r="G34" s="28" t="inlineStr">
        <is>
          <t>El sistema rechaza la aprobacion; esas operaciones quedan reservadas al rol Supervisor.</t>
        </is>
      </c>
      <c r="H34" s="29" t="inlineStr">
        <is>
          <t>OK: ambas devuelven 403 ACCESS_DENIED para el rol RENTAS; solo SUPERVISOR puede ejecutarlas (confirmado en Reversiones #1 y Exenciones #2).</t>
        </is>
      </c>
      <c r="I34" s="29" t="inlineStr">
        <is>
          <t>POST /payment-reversals/1/approve como RENTAS -&gt; 403; POST /exemption-requests/1/approve como RENTAS -&gt; 403</t>
        </is>
      </c>
      <c r="J34" s="29" t="inlineStr">
        <is>
          <t>OK</t>
        </is>
      </c>
      <c r="K34" s="29" t="n"/>
      <c r="L34" s="29" t="n"/>
    </row>
    <row r="35" ht="60" customHeight="1" s="17">
      <c r="A35" s="30" t="inlineStr">
        <is>
          <t>Roles y seguridad</t>
        </is>
      </c>
      <c r="B35" s="30" t="n">
        <v>4</v>
      </c>
      <c r="C35" s="30" t="inlineStr">
        <is>
          <t>Restriccion de edicion para el Auditor</t>
        </is>
      </c>
      <c r="D35" s="30" t="inlineStr">
        <is>
          <t>Auditor</t>
        </is>
      </c>
      <c r="E35" s="29" t="inlineStr">
        <is>
          <t>demo.auditoria (AUDITOR) intentando POST /api/v1/payments</t>
        </is>
      </c>
      <c r="F35" s="30" t="inlineStr">
        <is>
          <t>1. Intentar modificar cualquier informacion (deuda, pago, configuracion) logueado como Auditor.</t>
        </is>
      </c>
      <c r="G35" s="30" t="inlineStr">
        <is>
          <t>El Auditor solo tiene acceso de lectura; el sistema rechaza cualquier intento de modificacion.</t>
        </is>
      </c>
      <c r="H35" s="29" t="inlineStr">
        <is>
          <t>OK: rechazado con 403 ACCESS_DENIED. El rol AUDITOR no tiene ninguna operacion de escritura expuesta en el controller (@PreAuthorize de todos los POST/PUT/DELETE excluye AUDITOR).</t>
        </is>
      </c>
      <c r="I35" s="29" t="inlineStr">
        <is>
          <t>POST /payments como AUDITOR -&gt; HTTP 403 ACCESS_DENIED</t>
        </is>
      </c>
      <c r="J35" s="29" t="inlineStr">
        <is>
          <t>OK</t>
        </is>
      </c>
      <c r="K35" s="29" t="n"/>
      <c r="L35" s="29" t="n"/>
    </row>
    <row r="36" ht="60" customHeight="1" s="17">
      <c r="A36" s="28" t="inlineStr">
        <is>
          <t>Roles y seguridad</t>
        </is>
      </c>
      <c r="B36" s="28" t="n">
        <v>5</v>
      </c>
      <c r="C36" s="28" t="inlineStr">
        <is>
          <t>Aprobaciones y rechazos del Supervisor</t>
        </is>
      </c>
      <c r="D36" s="28" t="inlineStr">
        <is>
          <t>Supervisor</t>
        </is>
      </c>
      <c r="E36" s="29" t="inlineStr">
        <is>
          <t>Ver evidencia cruzada: Tributos #2 (aprobacion config tributaria), Reversiones #1 (aprobacion reversion), Exenciones #2 (aprobacion Y rechazo de exenciones)</t>
        </is>
      </c>
      <c r="F36" s="28" t="inlineStr">
        <is>
          <t>1. Aprobar una operacion pendiente.
2. Rechazar otra operacion pendiente.</t>
        </is>
      </c>
      <c r="G36" s="28" t="inlineStr">
        <is>
          <t>El Supervisor puede aprobar y rechazar operaciones correctamente en ambos sentidos.</t>
        </is>
      </c>
      <c r="H36" s="29" t="inlineStr">
        <is>
          <t>OK: en los 4 flujos ya ejecutados en este pase, demo.supervisor pudo aprobar (config tributaria v1, reversion de pago, exencion 1) y rechazar (exencion 2) correctamente, cada uno con las transiciones de estado esperadas.</t>
        </is>
      </c>
      <c r="I36" s="29" t="inlineStr">
        <is>
          <t>Ver evidencia de Tributos #2, Reversiones #1 y Exenciones #2</t>
        </is>
      </c>
      <c r="J36" s="29" t="inlineStr">
        <is>
          <t>OK</t>
        </is>
      </c>
      <c r="K36" s="29" t="n"/>
      <c r="L36" s="29" t="n"/>
    </row>
    <row r="37" ht="60" customHeight="1" s="17">
      <c r="A37" s="30" t="inlineStr">
        <is>
          <t>Roles y seguridad</t>
        </is>
      </c>
      <c r="B37" s="30" t="n">
        <v>6</v>
      </c>
      <c r="C37" s="30" t="inlineStr">
        <is>
          <t>Bloqueo de navegacion directa a rutas de otro rol</t>
        </is>
      </c>
      <c r="D37" s="30" t="inlineStr">
        <is>
          <t>Todos los roles</t>
        </is>
      </c>
      <c r="E37" s="29" t="inlineStr">
        <is>
          <t>Sesion demo.rentas (Personal de Rentas) navegando por URL directa a /caja, /auditor y /portal</t>
        </is>
      </c>
      <c r="F37" s="30" t="inlineStr">
        <is>
          <t>1. Con un usuario de un rol dado, intentar acceder manualmente (por URL) a una ruta del frontend reservada a otro rol.</t>
        </is>
      </c>
      <c r="G37" s="30" t="inlineStr">
        <is>
          <t>El frontend redirige o bloquea el acceso; no se muestra contenido de una ruta ajena al rol logueado.</t>
        </is>
      </c>
      <c r="H37" s="29" t="inlineStr">
        <is>
          <t>OK: las 3 rutas ajenas redirigen automaticamente de vuelta al panel propio (/rentas) sin mostrar contenido de la otra area, sin necesidad de recargar ni de error visible al usuario.</t>
        </is>
      </c>
      <c r="I37" s="29" t="inlineStr">
        <is>
          <t>navigate a /caja, /auditor y /portal logueado como Personal de Rentas -&gt; las 3 veces el router redirige a /rentas y renderiza el dashboard propio</t>
        </is>
      </c>
      <c r="J37" s="29" t="inlineStr">
        <is>
          <t>OK</t>
        </is>
      </c>
      <c r="K37" s="29" t="n"/>
      <c r="L37" s="29" t="n"/>
    </row>
    <row r="38" ht="60" customHeight="1" s="17">
      <c r="A38" s="28" t="inlineStr">
        <is>
          <t>Roles y seguridad</t>
        </is>
      </c>
      <c r="B38" s="28" t="n">
        <v>7</v>
      </c>
      <c r="C38" s="28" t="inlineStr">
        <is>
          <t>Rechazo de operaciones no autorizadas fuera del frontend</t>
        </is>
      </c>
      <c r="D38" s="28" t="inlineStr">
        <is>
          <t>QA (via Swagger/Postman)</t>
        </is>
      </c>
      <c r="E38" s="29" t="inlineStr">
        <is>
          <t>Todas las pruebas de este pase se ejecutaron directo contra el backend por curl (equivalente a Postman/Swagger), sin pasar por el frontend en ningun momento</t>
        </is>
      </c>
      <c r="F38" s="28" t="inlineStr">
        <is>
          <t>1. Ejecutar directamente contra el backend (Swagger o Postman) una operacion no autorizada para el rol/headers usados, sin pasar por el frontend.</t>
        </is>
      </c>
      <c r="G38" s="28" t="inlineStr">
        <is>
          <t>El backend rechaza la operacion (401/403) aunque se la invoque directamente, sin depender de las validaciones del frontend.</t>
        </is>
      </c>
      <c r="H38" s="29" t="inlineStr">
        <is>
          <t>OK en general: cada rechazo de autorizacion (403 ACCESS_DENIED / FORBIDDEN_OWNERSHIP) se probo y se cumplio siempre a nivel backend, indepediente del frontend. OBSERVACION (no es un defecto de seguridad real): con RENTAS_SECURITY_DEV_MODE=true, una request SIN ningun header de identidad (X-Dev-User/X-Dev-Roles) NO es rechazada: el backend le asigna una identidad de empleado por defecto con permisos de RENTAS y la operacion de escritura se ejecuta igual (POST /tax-concepts sin headers -&gt; 201). Esto es un comportamiento de conveniencia documentado explicitamente para el perfil dev ('Sin headers se utiliza una identidad local de empleado', backend/README.md) y el propio README aclara que sin Core/JWT configurado el backend queda cerrado en produccion; igual vale confirmarlo, porque en este ambiente local de QA una llamada 'anonima' termina teniendo permisos de RENTAS.</t>
        </is>
      </c>
      <c r="I38" s="29" t="inlineStr">
        <is>
          <t>Todas las pruebas 403 de este bloque (curl con headers de rol especifico); POST /tax-concepts SIN ningun header X-Dev-* -&gt; HTTP 201 (identidad default de empleado en dev mode)</t>
        </is>
      </c>
      <c r="J38" s="29" t="inlineStr">
        <is>
          <t>OK</t>
        </is>
      </c>
      <c r="K38" s="29" t="inlineStr">
        <is>
          <t>Baja</t>
        </is>
      </c>
      <c r="L38" s="29" t="inlineStr">
        <is>
          <t>No es Fallado. Contexto: confirmar que el fallback de 'identidad de empleado por defecto sin headers' es exclusivo del perfil dev y nunca alcanzable si no se activa explicitamente RENTAS_SECURITY_DEV_MODE en un ambiente real.</t>
        </is>
      </c>
    </row>
    <row r="39" ht="60" customHeight="1" s="17">
      <c r="A39" s="30" t="inlineStr">
        <is>
          <t>Pruebas tecnicas</t>
        </is>
      </c>
      <c r="B39" s="30" t="n">
        <v>1</v>
      </c>
      <c r="C39" s="30" t="inlineStr">
        <is>
          <t>Paginacion</t>
        </is>
      </c>
      <c r="D39" s="30" t="inlineStr">
        <is>
          <t>QA</t>
        </is>
      </c>
      <c r="E39" s="29" t="inlineStr">
        <is>
          <t>GET /api/v1/debts?size=2&amp;page=0 y page=1 (8 debts totales)</t>
        </is>
      </c>
      <c r="F39" s="30" t="inlineStr">
        <is>
          <t>1. Verificar la paginacion en los listados principales (deudas, liquidaciones, pagos, etc.).</t>
        </is>
      </c>
      <c r="G39" s="30" t="inlineStr">
        <is>
          <t>La paginacion funciona correctamente: cantidad de items, avance/retroceso de pagina y totales consistentes.</t>
        </is>
      </c>
      <c r="H39" s="29" t="inlineStr">
        <is>
          <t>OK: content siempre respeta 'size', page.totalElements y totalPages consistentes entre paginas (8 elementos / size 2 = 4 paginas), sin items repetidos ni faltantes entre page=0 y page=1.</t>
        </is>
      </c>
      <c r="I39" s="29" t="inlineStr">
        <is>
          <t>GET /debts?size=2&amp;page=0 y page=1 -&gt; page metadata consistente</t>
        </is>
      </c>
      <c r="J39" s="29" t="inlineStr">
        <is>
          <t>OK</t>
        </is>
      </c>
      <c r="K39" s="29" t="n"/>
      <c r="L39" s="29" t="n"/>
    </row>
    <row r="40" ht="60" customHeight="1" s="17">
      <c r="A40" s="28" t="inlineStr">
        <is>
          <t>Pruebas tecnicas</t>
        </is>
      </c>
      <c r="B40" s="28" t="n">
        <v>2</v>
      </c>
      <c r="C40" s="28" t="inlineStr">
        <is>
          <t>Busquedas y filtros</t>
        </is>
      </c>
      <c r="D40" s="28" t="inlineStr">
        <is>
          <t>QA</t>
        </is>
      </c>
      <c r="E40" s="29" t="inlineStr">
        <is>
          <t>GET /api/v1/tax-concepts?q=TASA (debe matchear TASA_SERVICIOS y TASA_TEST_QA); filtro inexistente 'estadoInventado'</t>
        </is>
      </c>
      <c r="F40" s="28" t="inlineStr">
        <is>
          <t>1. Verificar busquedas y filtros disponibles en los listados principales.</t>
        </is>
      </c>
      <c r="G40" s="28" t="inlineStr">
        <is>
          <t>Los filtros y busquedas devuelven resultados correctos y consistentes con los criterios aplicados.</t>
        </is>
      </c>
      <c r="H40" s="29" t="inlineStr">
        <is>
          <t>OK: el filtro q devuelve exactamente los 2 conceptos esperados. Un filtro no soportado responde 400 INVALID_FILTER con el nombre del filtro rechazado, en vez de ignorarlo silenciosamente o tirar un error generico.</t>
        </is>
      </c>
      <c r="I40" s="29" t="inlineStr">
        <is>
          <t>GET /tax-concepts?q=TASA -&gt; ['TASA_SERVICIOS','TASA_TEST_QA']; GET /debts?estadoInventado=X -&gt; 400 INVALID_FILTER</t>
        </is>
      </c>
      <c r="J40" s="29" t="inlineStr">
        <is>
          <t>OK</t>
        </is>
      </c>
      <c r="K40" s="29" t="n"/>
      <c r="L40" s="29" t="n"/>
    </row>
    <row r="41" ht="60" customHeight="1" s="17">
      <c r="A41" s="30" t="inlineStr">
        <is>
          <t>Pruebas tecnicas</t>
        </is>
      </c>
      <c r="B41" s="30" t="n">
        <v>3</v>
      </c>
      <c r="C41" s="30" t="inlineStr">
        <is>
          <t>Validaciones frontend y backend</t>
        </is>
      </c>
      <c r="D41" s="30" t="inlineStr">
        <is>
          <t>QA</t>
        </is>
      </c>
      <c r="E41" s="29" t="inlineStr">
        <is>
          <t>Backend: monto negativo y taxpayerId faltante en POST /payments. Frontend: ver Tributos #3 (placeholder de Periodo fiscal).</t>
        </is>
      </c>
      <c r="F41" s="30" t="inlineStr">
        <is>
          <t>1. Probar datos invalidos o incompletos tanto desde el frontend como directamente contra el backend.</t>
        </is>
      </c>
      <c r="G41" s="30" t="inlineStr">
        <is>
          <t>Tanto el frontend como el backend validan los datos y rechazan entradas invalidas de forma consistente.</t>
        </is>
      </c>
      <c r="H41" s="29" t="inlineStr">
        <is>
          <t>OK en backend: monto negativo -&gt; 400 VALIDATION_ERROR ('amount: debe ser mayor que 0'); campo obligatorio faltante -&gt; 400 VALIDATION_ERROR ('taxpayerId: no debe ser nulo'), ambos con mensaje de campo especifico. El frontend tambien valida (ver defecto ya registrado en Tributos y liquidaciones #3 sobre el placeholder de Periodo fiscal, que es la unica inconsistencia frontend/backend encontrada en validaciones durante este pase).</t>
        </is>
      </c>
      <c r="I41" s="29" t="inlineStr">
        <is>
          <t>POST /payments amount:-50 -&gt; 400 'amount: debe ser mayor que 0'; sin taxpayerId -&gt; 400 'taxpayerId: no debe ser nulo'</t>
        </is>
      </c>
      <c r="J41" s="29" t="inlineStr">
        <is>
          <t>OK</t>
        </is>
      </c>
      <c r="K41" s="29" t="n"/>
      <c r="L41" s="29" t="n"/>
    </row>
    <row r="42" ht="60" customHeight="1" s="17">
      <c r="A42" s="28" t="inlineStr">
        <is>
          <t>Pruebas tecnicas</t>
        </is>
      </c>
      <c r="B42" s="28" t="n">
        <v>4</v>
      </c>
      <c r="C42" s="28" t="inlineStr">
        <is>
          <t>Mensajes de error</t>
        </is>
      </c>
      <c r="D42" s="28" t="inlineStr">
        <is>
          <t>QA</t>
        </is>
      </c>
      <c r="E42" s="29" t="inlineStr">
        <is>
          <t>Errores provocados durante todo este pase: 400 VALIDATION_ERROR/INVALID_FILTER, 403 ACCESS_DENIED/FORBIDDEN_OWNERSHIP, 404 NOT_FOUND, 422 con codigos especificos (DUPLICATE_LIQUIDATION, PARTIAL_INSTALLMENT_PAYMENT_NOT_ALLOWED, PLAN_NOT_ACTIVE, REVERSAL_NOT_APPROVED, RECONCILIATION_ALREADY_RESOLVED, etc.)</t>
        </is>
      </c>
      <c r="F42" s="28" t="inlineStr">
        <is>
          <t>1. Provocar distintos errores esperados (validacion, autorizacion, datos inexistentes) y revisar los mensajes mostrados.</t>
        </is>
      </c>
      <c r="G42" s="28" t="inlineStr">
        <is>
          <t>Los mensajes de error son claros, consistentes y no exponen informacion tecnica sensible.</t>
        </is>
      </c>
      <c r="H42" s="29" t="inlineStr">
        <is>
          <t>MAYORMENTE OK, con una excepcion ya registrada: la enorme mayoria de los errores de este pase son claros, consistentes (siempre {timestamp, status, code, message, path, traceId}) y no exponen informacion tecnica sensible. La UNICA excepcion encontrada es el defecto ya registrado en Tributos y liquidaciones #5: DELETE sobre una liquidacion emitida responde 500 INTERNAL_ERROR generico en vez de un 404/405 claro, porque GlobalExceptionHandler no distingue HttpRequestMethodNotSupportedException de un error interno real.</t>
        </is>
      </c>
      <c r="I42" s="29" t="inlineStr">
        <is>
          <t>Decenas de respuestas de error consistentes durante todo el pase; contraejemplo: DELETE /liquidations/1 -&gt; 500 INTERNAL_ERROR (ver Tributos #5)</t>
        </is>
      </c>
      <c r="J42" s="29" t="inlineStr">
        <is>
          <t>OK</t>
        </is>
      </c>
      <c r="K42" s="29" t="inlineStr">
        <is>
          <t>Baja</t>
        </is>
      </c>
      <c r="L42" s="29" t="inlineStr">
        <is>
          <t>No es un caso Fallado en si mismo (la gran mayoria de los mensajes son correctos); el unico contraejemplo ya esta registrado como defecto en Tributos y liquidaciones #5.</t>
        </is>
      </c>
    </row>
    <row r="43" ht="60" customHeight="1" s="17">
      <c r="A43" s="30" t="inlineStr">
        <is>
          <t>Pruebas tecnicas</t>
        </is>
      </c>
      <c r="B43" s="30" t="n">
        <v>5</v>
      </c>
      <c r="C43" s="30" t="inlineStr">
        <is>
          <t>Doble clic en botones</t>
        </is>
      </c>
      <c r="D43" s="30" t="inlineStr">
        <is>
          <t>QA</t>
        </is>
      </c>
      <c r="E43" s="29" t="inlineStr">
        <is>
          <t>Formulario 'Nueva liquidacion' (taxpayer 1, TASA_TEST_QA, periodo 2027-06, base 1000), doble clic real sobre 'Generar borrador'</t>
        </is>
      </c>
      <c r="F43" s="30" t="inlineStr">
        <is>
          <t>1. Hacer doble clic rapido sobre un boton de una operacion que genera datos (pago, liquidacion, etc.).</t>
        </is>
      </c>
      <c r="G43" s="30" t="inlineStr">
        <is>
          <t>La operacion no se ejecuta ni se registra dos veces por el doble clic.</t>
        </is>
      </c>
      <c r="H43" s="29" t="inlineStr">
        <is>
          <t>OK: pese al doble clic, solo se dispara UN POST /api/v1/liquidations (se ve un unico 201 Created en la red) y solo existe una liquidacion para ese periodo en el backend (id 9). El boton se deshabilita/la operacion se protege correctamente contra el doble clic.</t>
        </is>
      </c>
      <c r="I43" s="29" t="inlineStr">
        <is>
          <t>Network: un solo POST /liquidations 201 pese al double_click; GET /liquidations?period=2027-06 -&gt; 1 solo resultado</t>
        </is>
      </c>
      <c r="J43" s="29" t="inlineStr">
        <is>
          <t>OK</t>
        </is>
      </c>
      <c r="K43" s="29" t="n"/>
      <c r="L43" s="29" t="n"/>
    </row>
    <row r="44" ht="60" customHeight="1" s="17">
      <c r="A44" s="28" t="inlineStr">
        <is>
          <t>Pruebas tecnicas</t>
        </is>
      </c>
      <c r="B44" s="28" t="n">
        <v>6</v>
      </c>
      <c r="C44" s="28" t="inlineStr">
        <is>
          <t>Solicitudes repetidas</t>
        </is>
      </c>
      <c r="D44" s="28" t="inlineStr">
        <is>
          <t>QA</t>
        </is>
      </c>
      <c r="E44" s="29" t="inlineStr">
        <is>
          <t>2 POST /api/v1/payments identicos (mismo taxpayer, monto $15, sin asignar) disparados en paralelo por curl (simulando un reintento de red desde el cliente)</t>
        </is>
      </c>
      <c r="F44" s="28" t="inlineStr">
        <is>
          <t>1. Reenviar la misma solicitud (mismo request) mas de una vez desde el cliente.</t>
        </is>
      </c>
      <c r="G44" s="28" t="inlineStr">
        <is>
          <t>El sistema no procesa la operacion mas de una vez para la misma solicitud.</t>
        </is>
      </c>
      <c r="H44" s="29" t="inlineStr">
        <is>
          <t>DEFECTO: se crean 2 pagos completamente independientes y validos (ids 8 y 9), ambos CONFIRMED, mismo contribuyente/monto/timestamp. No existe ningun mecanismo de idempotencia (ej. un header Idempotency-Key) que impida que una solicitud repetida cree un registro duplicado. A diferencia de las liquidaciones (protegidas por la restriccion natural taxpayer+concepto+periodo), los pagos no tienen ninguna clave de unicidad que evite este duplicado, lo que en un reintento real de red duplicaria dinero registrado.</t>
        </is>
      </c>
      <c r="I44" s="29" t="inlineStr">
        <is>
          <t>2x POST /api/v1/payments con payload identico en paralelo -&gt; 2 pagos distintos creados (ids 8 y 9) en vez de detectar/rechazar el duplicado</t>
        </is>
      </c>
      <c r="J44" s="29" t="inlineStr">
        <is>
          <t>Fallado</t>
        </is>
      </c>
      <c r="K44" s="29" t="inlineStr">
        <is>
          <t>Alta</t>
        </is>
      </c>
      <c r="L44" s="29" t="inlineStr">
        <is>
          <t>Enviar el mismo POST /api/v1/payments (mismo taxpayerId, amount, allocations) dos veces seguidas o en paralelo (ej. dos curl en background con el mismo payload): se registran 2 pagos independientes en vez de uno solo.</t>
        </is>
      </c>
    </row>
    <row r="45" ht="60" customHeight="1" s="17">
      <c r="A45" s="30" t="inlineStr">
        <is>
          <t>Pruebas tecnicas</t>
        </is>
      </c>
      <c r="B45" s="30" t="n">
        <v>7</v>
      </c>
      <c r="C45" s="30" t="inlineStr">
        <is>
          <t>Pagos simultaneos</t>
        </is>
      </c>
      <c r="D45" s="30" t="inlineStr">
        <is>
          <t>QA</t>
        </is>
      </c>
      <c r="E45" s="29" t="inlineStr">
        <is>
          <t>2 POST /api/v1/payments de $60 cada uno, ambos con allocations sobre el mismo debt 4 (que solo debia $105,50), disparados verdaderamente en paralelo</t>
        </is>
      </c>
      <c r="F45" s="30" t="inlineStr">
        <is>
          <t>1. Disparar dos pagos simultaneos sobre la misma deuda/cuota.</t>
        </is>
      </c>
      <c r="G45" s="30" t="inlineStr">
        <is>
          <t>El sistema procesa los pagos de forma consistente, sin condiciones de carrera que dejen saldos incorrectos.</t>
        </is>
      </c>
      <c r="H45" s="29" t="inlineStr">
        <is>
          <t>OK: el sistema maneja la concurrencia de forma consistente. El primer pago en llegar se asigna completo ($60); el segundo solo puede asignar lo que quedaba de saldo ($45,50) y dejar el resto ($14,50) como no imputado, en vez de sobre-asignar o dejar el saldo negativo. Resultado final: debt 4 en $0 de saldo (PAID), exactamente correcto, sin condicion de carrera que corrompa el balance.</t>
        </is>
      </c>
      <c r="I45" s="29" t="inlineStr">
        <is>
          <t>2x POST /payments paralelos sobre debt4 (60+60=120 contra una deuda de 105.5) -&gt; pago1 allocatedAmount:60, pago2 allocatedAmount:45.5/unallocatedAmount:14.5; debt4 outstandingBalance:0.00 status:PAID</t>
        </is>
      </c>
      <c r="J45" s="29" t="inlineStr">
        <is>
          <t>OK</t>
        </is>
      </c>
      <c r="K45" s="29" t="n"/>
      <c r="L45" s="29" t="n"/>
    </row>
    <row r="46" ht="60" customHeight="1" s="17">
      <c r="A46" s="28" t="inlineStr">
        <is>
          <t>Pruebas tecnicas</t>
        </is>
      </c>
      <c r="B46" s="28" t="n">
        <v>8</v>
      </c>
      <c r="C46" s="28" t="inlineStr">
        <is>
          <t>Reversiones simultaneas</t>
        </is>
      </c>
      <c r="D46" s="28" t="inlineStr">
        <is>
          <t>QA</t>
        </is>
      </c>
      <c r="E46" s="29" t="inlineStr">
        <is>
          <t>Reversion id=2 (pago 10, $60) aprobada por Supervisor; 2 POST .../execute disparados en paralelo por Personal de Rentas</t>
        </is>
      </c>
      <c r="F46" s="28" t="inlineStr">
        <is>
          <t>1. Disparar dos solicitudes de reversion simultaneas sobre el mismo pago.</t>
        </is>
      </c>
      <c r="G46" s="28" t="inlineStr">
        <is>
          <t>El sistema procesa una sola reversion valida y rechaza o ignora la concurrente, sin inconsistencias.</t>
        </is>
      </c>
      <c r="H46" s="29" t="inlineStr">
        <is>
          <t>OK: de las 2 ejecuciones simultaneas, solo UNA tiene exito (200, status EXECUTED); la otra es rechazada limpiamente con 422 REVERSAL_NOT_APPROVED. El saldo de la deuda 4 sube en $60 una sola vez (no se duplica la restauracion).</t>
        </is>
      </c>
      <c r="I46" s="29" t="inlineStr">
        <is>
          <t>2x POST /payment-reversals/2/execute en paralelo -&gt; 1x HTTP 200 EXECUTED, 1x HTTP 422 REVERSAL_NOT_APPROVED; debt4 outstandingBalance sube de 0.00 a 60.00 (una sola vez)</t>
        </is>
      </c>
      <c r="J46" s="29" t="inlineStr">
        <is>
          <t>OK</t>
        </is>
      </c>
      <c r="K46" s="29" t="n"/>
      <c r="L46" s="29" t="n"/>
    </row>
    <row r="47" ht="60" customHeight="1" s="17">
      <c r="A47" s="30" t="inlineStr">
        <is>
          <t>Pruebas tecnicas</t>
        </is>
      </c>
      <c r="B47" s="30" t="n">
        <v>9</v>
      </c>
      <c r="C47" s="30" t="inlineStr">
        <is>
          <t>Reinicio del backend sin perdida de informacion</t>
        </is>
      </c>
      <c r="D47" s="30" t="inlineStr">
        <is>
          <t>QA</t>
        </is>
      </c>
      <c r="E47" s="29" t="inlineStr">
        <is>
          <t>Snapshot de 9 debts y 10 payments antes de matar el proceso backend y volver a levantarlo (misma base PostgreSQL real)</t>
        </is>
      </c>
      <c r="F47" s="30" t="inlineStr">
        <is>
          <t>1. Reiniciar el backend con datos ya cargados y verificar que toda la informacion persista.</t>
        </is>
      </c>
      <c r="G47" s="30" t="inlineStr">
        <is>
          <t>Tras el reinicio, todos los datos previos siguen disponibles sin perdidas ni corrupcion.</t>
        </is>
      </c>
      <c r="H47" s="29" t="inlineStr">
        <is>
          <t>OK: tras matar el proceso Java y volver a levantar `./mvnw spring-boot:run`, los 9 debts y 10 payments siguen exactamente iguales (mismos montos y estados, incluida la deuda 4 en $60 tras su reversion). Los 5 usuarios demo tambien persisten (el login demo.rentas sigue funcionando sin volver a sembrarlos, gracias al chequeo existsByUsernameIgnoreCase del bootstrap).</t>
        </is>
      </c>
      <c r="I47" s="29" t="inlineStr">
        <is>
          <t>Conteos antes/despues identicos (9 debts, 10 payments); GET /debts/4 igual antes y despues; POST /dev-auth/login post-reinicio -&gt; 200</t>
        </is>
      </c>
      <c r="J47" s="29" t="inlineStr">
        <is>
          <t>OK</t>
        </is>
      </c>
      <c r="K47" s="29" t="n"/>
      <c r="L47" s="29" t="n"/>
    </row>
    <row r="48" ht="60" customHeight="1" s="17">
      <c r="A48" s="28" t="inlineStr">
        <is>
          <t>Pruebas tecnicas</t>
        </is>
      </c>
      <c r="B48" s="28" t="n">
        <v>10</v>
      </c>
      <c r="C48" s="28" t="inlineStr">
        <is>
          <t>Migraciones Flyway desde una base vacia</t>
        </is>
      </c>
      <c r="D48" s="28" t="inlineStr">
        <is>
          <t>QA</t>
        </is>
      </c>
      <c r="E48" s="29" t="inlineStr">
        <is>
          <t>PostgreSQL 17 nuevo y vacio (contenedor docker aislado, DB 'rentas_empty', puerto 5555), backend apuntado ahi en un puerto separado (8081) sin tocar el ambiente de QA en curso</t>
        </is>
      </c>
      <c r="F48" s="28" t="inlineStr">
        <is>
          <t>1. Levantar una base de datos PostgreSQL vacia y correr el backend para que aplique las migraciones Flyway.</t>
        </is>
      </c>
      <c r="G48" s="28" t="inlineStr">
        <is>
          <t>Todas las migraciones se aplican correctamente desde cero, sin errores, dejando el esquema completo.</t>
        </is>
      </c>
      <c r="H48" s="29" t="inlineStr">
        <is>
          <t>OK: Flyway aplica las 14 migraciones de punta a punta sin errores (V1 'initial schema' hasta V14 'fullstack demo auth and fiscal processing'), Hibernate valida el esquema resultante, y el backend arranca sano (actuator UP) contra la base recien migrada.</t>
        </is>
      </c>
      <c r="I48" s="29" t="inlineStr">
        <is>
          <t>Log: 'Successfully applied 14 migrations to schema public, now at version v14'; GET :8081/actuator/health -&gt; {status:UP}</t>
        </is>
      </c>
      <c r="J48" s="29" t="inlineStr">
        <is>
          <t>OK</t>
        </is>
      </c>
      <c r="K48" s="29" t="n"/>
      <c r="L48" s="29" t="n"/>
    </row>
    <row r="49" ht="60" customHeight="1" s="17">
      <c r="A49" s="30" t="inlineStr">
        <is>
          <t>Pruebas tecnicas</t>
        </is>
      </c>
      <c r="B49" s="30" t="n">
        <v>11</v>
      </c>
      <c r="C49" s="30" t="inlineStr">
        <is>
          <t>Swagger accesible</t>
        </is>
      </c>
      <c r="D49" s="30" t="inlineStr">
        <is>
          <t>QA</t>
        </is>
      </c>
      <c r="E49" s="29" t="inlineStr">
        <is>
          <t>http://localhost:8080/swagger-ui/index.html y /v3/api-docs</t>
        </is>
      </c>
      <c r="F49" s="30" t="inlineStr">
        <is>
          <t>1. Acceder a la URL de Swagger UI del backend.</t>
        </is>
      </c>
      <c r="G49" s="30" t="inlineStr">
        <is>
          <t>Swagger UI carga correctamente y documenta las operaciones disponibles.</t>
        </is>
      </c>
      <c r="H49" s="29" t="inlineStr">
        <is>
          <t>OK: ambas URLs responden 200.</t>
        </is>
      </c>
      <c r="I49" s="29" t="inlineStr">
        <is>
          <t>curl -o /dev/null swagger-ui/index.html -&gt; 200; /v3/api-docs -&gt; 200</t>
        </is>
      </c>
      <c r="J49" s="29" t="inlineStr">
        <is>
          <t>OK</t>
        </is>
      </c>
      <c r="K49" s="29" t="n"/>
      <c r="L49" s="29" t="n"/>
    </row>
    <row r="50" ht="60" customHeight="1" s="17">
      <c r="A50" s="28" t="inlineStr">
        <is>
          <t>Pruebas tecnicas</t>
        </is>
      </c>
      <c r="B50" s="28" t="n">
        <v>12</v>
      </c>
      <c r="C50" s="28" t="inlineStr">
        <is>
          <t>Build frontend</t>
        </is>
      </c>
      <c r="D50" s="28" t="inlineStr">
        <is>
          <t>QA</t>
        </is>
      </c>
      <c r="E50" s="29" t="inlineStr">
        <is>
          <t>npm run build en frontend/, rama feature/front-lindo-2</t>
        </is>
      </c>
      <c r="F50" s="28" t="inlineStr">
        <is>
          <t>1. Ejecutar 'npm run build' en el frontend.</t>
        </is>
      </c>
      <c r="G50" s="28" t="inlineStr">
        <is>
          <t>El build finaliza sin errores y genera el bundle de produccion.</t>
        </is>
      </c>
      <c r="H50" s="29" t="inlineStr">
        <is>
          <t>OK: build termina sin errores, 1780 modulos transformados, genera dist/ (bundle 1087 kB / 289 kB gzip). Advertencia no bloqueante de Vite por tamano de chunk (&gt;500kB), no es un error.</t>
        </is>
      </c>
      <c r="I50" s="29" t="inlineStr">
        <is>
          <t>npm run build -&gt; '✓ built in 1.29s', dist/assets generado</t>
        </is>
      </c>
      <c r="J50" s="29" t="inlineStr">
        <is>
          <t>OK</t>
        </is>
      </c>
      <c r="K50" s="29" t="n"/>
      <c r="L50" s="29" t="n"/>
    </row>
    <row r="51" ht="60" customHeight="1" s="17">
      <c r="A51" s="30" t="inlineStr">
        <is>
          <t>Pruebas tecnicas</t>
        </is>
      </c>
      <c r="B51" s="30" t="n">
        <v>13</v>
      </c>
      <c r="C51" s="30" t="inlineStr">
        <is>
          <t>Build backend</t>
        </is>
      </c>
      <c r="D51" s="30" t="inlineStr">
        <is>
          <t>QA</t>
        </is>
      </c>
      <c r="E51" s="29" t="inlineStr">
        <is>
          <t>./mvnw clean verify (con -Dmaven.test.failure.ignore=true para no cortar el reporte de cobertura) en backend/, rama feature/front-lindo-2</t>
        </is>
      </c>
      <c r="F51" s="30" t="inlineStr">
        <is>
          <t>1. Ejecutar './mvnw clean verify' (o el empaquetado equivalente) en el backend.</t>
        </is>
      </c>
      <c r="G51" s="30" t="inlineStr">
        <is>
          <t>El build finaliza sin errores y genera el artefacto del backend.</t>
        </is>
      </c>
      <c r="H51" s="29" t="inlineStr">
        <is>
          <t>OK en cuanto al artefacto: el build genera igual el jar (rentas-backend.jar) y el reporte JaCoCo. Ver Preparacion y Pruebas tecnicas #15 para el detalle de los 2 tests flaky (M2TicketEventTests) que fallan en la suite completa pero pasan 2/2 en aislamiento.</t>
        </is>
      </c>
      <c r="I51" s="29" t="inlineStr">
        <is>
          <t>Log: '[INFO] Building jar: .../rentas-backend.jar'; 'BUILD SUCCESS' con -Dmaven.test.failure.ignore=true</t>
        </is>
      </c>
      <c r="J51" s="29" t="inlineStr">
        <is>
          <t>OK</t>
        </is>
      </c>
      <c r="K51" s="29" t="inlineStr">
        <is>
          <t>Baja</t>
        </is>
      </c>
      <c r="L51" s="29" t="inlineStr">
        <is>
          <t>Ver Preparacion (resultado de pruebas automaticas backend) para el detalle de los 2 tests flaky que hacen fallar 'clean verify' sin el flag de ignore.</t>
        </is>
      </c>
    </row>
    <row r="52" ht="60" customHeight="1" s="17">
      <c r="A52" s="28" t="inlineStr">
        <is>
          <t>Pruebas tecnicas</t>
        </is>
      </c>
      <c r="B52" s="28" t="n">
        <v>14</v>
      </c>
      <c r="C52" s="28" t="inlineStr">
        <is>
          <t>Cobertura minima 85% - frontend</t>
        </is>
      </c>
      <c r="D52" s="28" t="inlineStr">
        <is>
          <t>QA</t>
        </is>
      </c>
      <c r="E52" s="29" t="inlineStr">
        <is>
          <t>npm test -- --run --coverage (con @vitest/coverage-v8 instalado), SIN frontend/.env presente (unica condicion en que los 307 tests pasan; ver Preparacion)</t>
        </is>
      </c>
      <c r="F52" s="28" t="inlineStr">
        <is>
          <t>1. Ejecutar la suite de tests del frontend con cobertura y revisar el reporte.</t>
        </is>
      </c>
      <c r="G52" s="28" t="inlineStr">
        <is>
          <t>La cobertura de tests del frontend es de al menos 85%.</t>
        </is>
      </c>
      <c r="H52" s="29" t="inlineStr">
        <is>
          <t>FALLADO: cobertura de Statements/Lines = 83.37%, Branch = 72.67%, Functions = 72.5%. No alcanza el minimo de 85% exigido para lineas/statements. Ademas, con el .env de VITE_USE_MOCKS=false que exige esta consigna presente, la suite ni siquiera corre limpia (228/307 tests fallan, ver Preparacion) — asi que en la practica, bajo las variables de entorno pedidas por este mismo checklist, hoy no se puede ni medir la cobertura real de un solo comando.</t>
        </is>
      </c>
      <c r="I52" s="29" t="inlineStr">
        <is>
          <t>npm test -- --run --coverage (sin .env) -&gt; 'All files: 83.37% Stmts, 72.67% Branch, 72.5% Funcs, 83.37% Lines'</t>
        </is>
      </c>
      <c r="J52" s="29" t="inlineStr">
        <is>
          <t>Fallado</t>
        </is>
      </c>
      <c r="K52" s="29" t="inlineStr">
        <is>
          <t>Media</t>
        </is>
      </c>
      <c r="L52" s="29" t="inlineStr">
        <is>
          <t>1. Ejecutar npm test -- --run --coverage en frontend/ sin frontend/.env presente. 2. Ver reporte final: Lines/Statements 83.37%, por debajo del 85% requerido.</t>
        </is>
      </c>
    </row>
    <row r="53" ht="60" customHeight="1" s="17">
      <c r="A53" s="30" t="inlineStr">
        <is>
          <t>Pruebas tecnicas</t>
        </is>
      </c>
      <c r="B53" s="30" t="n">
        <v>15</v>
      </c>
      <c r="C53" s="30" t="inlineStr">
        <is>
          <t>Cobertura minima 85% - backend</t>
        </is>
      </c>
      <c r="D53" s="30" t="inlineStr">
        <is>
          <t>QA</t>
        </is>
      </c>
      <c r="E53" s="29" t="inlineStr">
        <is>
          <t>./mvnw clean verify -Dapi.version=1.44 (backend/, rama feature/front-lindo-2), reporte target/site/jacoco/jacoco.xml</t>
        </is>
      </c>
      <c r="F53" s="30" t="inlineStr">
        <is>
          <t>1. Ejecutar './mvnw clean verify' y revisar el reporte JaCoCo de cobertura.</t>
        </is>
      </c>
      <c r="G53" s="30" t="inlineStr">
        <is>
          <t>La cobertura de lineas del backend es de al menos 85% (quality gate de JaCoCo).</t>
        </is>
      </c>
      <c r="H53" s="29" t="inlineStr">
        <is>
          <t>OK: cobertura de lineas = 87.93% (947/1077), por encima del minimo de 85%. El propio build reporta 'All coverage checks have been met' (gate de JaCoCo pasado). Instruccion 86.17%, clase 94.41%, metodo 80.91%, branch 56.07% (branch no es el gate exigido por este checklist, que pide cobertura de lineas).</t>
        </is>
      </c>
      <c r="I53" s="29" t="inlineStr">
        <is>
          <t>jacoco.xml: LINE covered=947 missed=130 total=1077 -&gt; 87.93%; log 'All coverage checks have been met'</t>
        </is>
      </c>
      <c r="J53" s="29" t="inlineStr">
        <is>
          <t>OK</t>
        </is>
      </c>
      <c r="K53" s="29" t="n"/>
      <c r="L53" s="29" t="n"/>
    </row>
  </sheetData>
  <autoFilter ref="A1:L1"/>
  <dataValidations count="2">
    <dataValidation sqref="J2:J53" showDropDown="0" showInputMessage="0" showErrorMessage="0" allowBlank="1" type="list" errorStyle="stop" operator="between">
      <formula1>"No iniciado,OK,Fallado,Bloqueado"</formula1>
      <formula2>0</formula2>
    </dataValidation>
    <dataValidation sqref="K2:K53" showDropDown="0" showInputMessage="0" showErrorMessage="0" allowBlank="1" type="list" errorStyle="stop" operator="between">
      <formula1>"Baja,Media,Alta,Critica"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6" min="1" max="1"/>
    <col width="20" customWidth="1" style="16" min="2" max="2"/>
  </cols>
  <sheetData>
    <row r="1" ht="24" customHeight="1" s="17">
      <c r="A1" s="24" t="inlineStr">
        <is>
          <t>Resumen de ejecucion</t>
        </is>
      </c>
    </row>
    <row r="3" ht="15" customHeight="1" s="17">
      <c r="A3" s="31" t="inlineStr">
        <is>
          <t>Estado</t>
        </is>
      </c>
      <c r="B3" s="31" t="inlineStr">
        <is>
          <t>Cantidad de casos</t>
        </is>
      </c>
    </row>
    <row r="4" ht="15" customHeight="1" s="17">
      <c r="A4" s="32" t="inlineStr">
        <is>
          <t>No iniciado</t>
        </is>
      </c>
      <c r="B4" s="32">
        <f>COUNTIF('Casos de Prueba'!J2:J53,A4)</f>
        <v/>
      </c>
    </row>
    <row r="5" ht="15" customHeight="1" s="17">
      <c r="A5" s="32" t="inlineStr">
        <is>
          <t>OK</t>
        </is>
      </c>
      <c r="B5" s="32">
        <f>COUNTIF('Casos de Prueba'!J2:J53,A5)</f>
        <v/>
      </c>
    </row>
    <row r="6" ht="15" customHeight="1" s="17">
      <c r="A6" s="32" t="inlineStr">
        <is>
          <t>Fallado</t>
        </is>
      </c>
      <c r="B6" s="32">
        <f>COUNTIF('Casos de Prueba'!J2:J53,A6)</f>
        <v/>
      </c>
    </row>
    <row r="7" ht="15" customHeight="1" s="17">
      <c r="A7" s="32" t="inlineStr">
        <is>
          <t>Bloqueado</t>
        </is>
      </c>
      <c r="B7" s="32">
        <f>COUNTIF('Casos de Prueba'!J2:J53,A7)</f>
        <v/>
      </c>
    </row>
    <row r="8" ht="15" customHeight="1" s="17">
      <c r="A8" s="31" t="inlineStr">
        <is>
          <t>Total de casos</t>
        </is>
      </c>
      <c r="B8" s="31">
        <f>COUNTA('Casos de Prueba'!A2:A53)</f>
        <v/>
      </c>
    </row>
    <row r="10" ht="15" customHeight="1" s="17">
      <c r="A10" s="31" t="inlineStr">
        <is>
          <t>Severidad (solo Fallados)</t>
        </is>
      </c>
    </row>
    <row r="11" ht="15" customHeight="1" s="17">
      <c r="A11" s="32" t="inlineStr">
        <is>
          <t>Baja</t>
        </is>
      </c>
      <c r="B11" s="32">
        <f>COUNTIF('Casos de Prueba'!K2:K53,A11)</f>
        <v/>
      </c>
    </row>
    <row r="12" ht="15" customHeight="1" s="17">
      <c r="A12" s="32" t="inlineStr">
        <is>
          <t>Media</t>
        </is>
      </c>
      <c r="B12" s="32">
        <f>COUNTIF('Casos de Prueba'!K2:K53,A12)</f>
        <v/>
      </c>
    </row>
    <row r="13" ht="15" customHeight="1" s="17">
      <c r="A13" s="32" t="inlineStr">
        <is>
          <t>Alta</t>
        </is>
      </c>
      <c r="B13" s="32">
        <f>COUNTIF('Casos de Prueba'!K2:K53,A13)</f>
        <v/>
      </c>
    </row>
    <row r="14" ht="15" customHeight="1" s="17">
      <c r="A14" s="32" t="inlineStr">
        <is>
          <t>Critica</t>
        </is>
      </c>
      <c r="B14" s="32">
        <f>COUNTIF('Casos de Prueba'!K2:K53,A14)</f>
        <v/>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2026-09-03T23:34:28Z</dcterms:created>
  <dcterms:modified xsi:type="dcterms:W3CDTF">2026-09-07T10:52:20Z</dcterms:modified>
  <cp:revision>0</cp:revision>
</cp:coreProperties>
</file>