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04" documentId="8_{FE262B35-6AB5-4332-86B5-AF781730C505}" xr6:coauthVersionLast="47" xr6:coauthVersionMax="47" xr10:uidLastSave="{D7EC89FB-9BFB-4B6B-887D-721198CD120A}"/>
  <bookViews>
    <workbookView xWindow="-108" yWindow="-108" windowWidth="23256" windowHeight="1257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" i="1" l="1"/>
</calcChain>
</file>

<file path=xl/sharedStrings.xml><?xml version="1.0" encoding="utf-8"?>
<sst xmlns="http://schemas.openxmlformats.org/spreadsheetml/2006/main" count="102" uniqueCount="61">
  <si>
    <t>S.No</t>
  </si>
  <si>
    <t>Buyer</t>
  </si>
  <si>
    <t>Factory</t>
  </si>
  <si>
    <t>Customer Season</t>
  </si>
  <si>
    <t>Style No</t>
  </si>
  <si>
    <t>Article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</si>
  <si>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</si>
  <si>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</si>
  <si>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</si>
  <si>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</si>
  <si>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</si>
  <si>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</si>
  <si>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</si>
  <si>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</si>
  <si>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</si>
  <si>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</si>
  <si>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</si>
  <si>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</si>
  <si>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</si>
  <si>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</si>
  <si>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</si>
  <si>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</si>
  <si>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</si>
  <si>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</si>
  <si>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</si>
  <si>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</si>
  <si>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</si>
  <si>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</si>
  <si>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</si>
  <si>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</si>
  <si>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</si>
  <si>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</si>
  <si>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</si>
  <si>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</si>
  <si>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MARC O'POLO INTERNATIONAL GMBH</t>
  </si>
  <si>
    <t>WARSAW INTERNATIONAL</t>
  </si>
  <si>
    <t>MA09</t>
  </si>
  <si>
    <t>DMJE FW26 09 1000000777 5000012876</t>
  </si>
  <si>
    <t>1000000777</t>
  </si>
  <si>
    <t xml:space="preserve">CIRCULAR KNIT MENS SWEAT SHIRT </t>
  </si>
  <si>
    <t>FRENCH TERRY/100% ORGANIC COTTON/12S/10S///13GG/500//FABRIC DYED + PANEL WASHED</t>
  </si>
  <si>
    <t>FABRIC DYE + PANEL WASH</t>
  </si>
  <si>
    <t>7000018575, 7000018545, 7000018622, 7000018624, 7000018686</t>
  </si>
  <si>
    <t>0361 LIGHT GRAPHITE</t>
  </si>
  <si>
    <t>13-FEB-2026</t>
  </si>
  <si>
    <t>06-JUN-2026</t>
  </si>
  <si>
    <t>19-MAY-2026</t>
  </si>
  <si>
    <t>14-APR-2026</t>
  </si>
  <si>
    <t>19-FEB-2026</t>
  </si>
  <si>
    <t>DMJE FW26 09 1000000777 5000012855</t>
  </si>
  <si>
    <t>FABRIC DYED + GARMENT WASH</t>
  </si>
  <si>
    <t>7000018572, 7000018542, 7000018618, 7000018680</t>
  </si>
  <si>
    <t>0001 BLACK</t>
  </si>
  <si>
    <t>1725 DOLPHIN</t>
  </si>
  <si>
    <t>DMJE FW26 09 1000000777 5000012868</t>
  </si>
  <si>
    <t>7000018574, 7000018543, 7000018619, 7000018621, 7000018683</t>
  </si>
  <si>
    <t>0635 BASHED NICKEL</t>
  </si>
  <si>
    <t>Grand Total</t>
  </si>
  <si>
    <t>Marc O'Polo Men Denim MAIN W26(1) MA09 Order status Report - Bulk Production</t>
  </si>
  <si>
    <t>BULK UNDER CUTTING</t>
  </si>
  <si>
    <t>BULK UNDER FINISHING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</si>
</sst>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name val="Open Sans"/>
    </font>
    <font>
      <b/>
      <sz val="12"/>
      <name val="Open Sans"/>
    </font>
    <font>
      <sz val="12"/>
      <name val="Open Sans"/>
    </font>
  </fonts>
  <fills count="5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0" xfId="0" applyBorder="1"/>
    <xf numFmtId="0" fontId="3" fillId="0" borderId="9" xfId="0" applyFont="1" applyBorder="1" applyAlignment="1">
      <alignment horizontal="center" vertical="center" wrapText="1"/>
    </xf>
    <xf numFmtId="0" fontId="0" fillId="0" borderId="11" xfId="0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vertical="center" wrapText="1"/>
    </xf>
    <xf numFmtId="16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108099</xdr:colOff>
      <xdr:row>3</xdr:row>
      <xdr:rowOff>155639</xdr:rowOff>
    </xdr:from>
    <xdr:ext cx="1143000" cy="1143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28939" y="1359599"/>
          <a:ext cx="1143000" cy="1143000"/>
        </a:xfrm>
        <a:prstGeom prst="rect">
          <a:avLst/>
        </a:prstGeom>
      </xdr:spPr>
    </xdr:pic>
    <xdr:clientData/>
  </xdr:oneCellAnchor>
  <xdr:oneCellAnchor>
    <xdr:from>
      <xdr:col>6</xdr:col>
      <xdr:colOff>146199</xdr:colOff>
      <xdr:row>4</xdr:row>
      <xdr:rowOff>171980</xdr:rowOff>
    </xdr:from>
    <xdr:ext cx="1143000" cy="1143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67039" y="2899940"/>
          <a:ext cx="1143000" cy="1143000"/>
        </a:xfrm>
        <a:prstGeom prst="rect">
          <a:avLst/>
        </a:prstGeom>
      </xdr:spPr>
    </xdr:pic>
    <xdr:clientData/>
  </xdr:oneCellAnchor>
  <xdr:oneCellAnchor>
    <xdr:from>
      <xdr:col>6</xdr:col>
      <xdr:colOff>146199</xdr:colOff>
      <xdr:row>6</xdr:row>
      <xdr:rowOff>187220</xdr:rowOff>
    </xdr:from>
    <xdr:ext cx="1143000" cy="1143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039" y="4439180"/>
          <a:ext cx="114300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"/>
  <sheetViews>
    <sheetView tabSelected="1" topLeftCell="J1" zoomScale="53" workbookViewId="0">
      <selection activeCell="AL7" sqref="AL7:AL8"/>
    </sheetView>
  </sheetViews>
  <sheetFormatPr defaultRowHeight="14.4" x14ac:dyDescent="0.3"/>
  <cols>
    <col min="1" max="1" width="6" customWidth="1"/>
    <col min="2" max="2" width="17.88671875" customWidth="1"/>
    <col min="3" max="3" width="19.5546875" customWidth="1"/>
    <col min="4" max="4" width="7.77734375" customWidth="1"/>
    <col min="5" max="5" width="15" customWidth="1"/>
    <col min="6" max="6" width="13.77734375" customWidth="1"/>
    <col min="7" max="7" width="20" customWidth="1"/>
    <col min="8" max="8" width="14.21875" customWidth="1"/>
    <col min="9" max="9" width="25" customWidth="1"/>
    <col min="10" max="10" width="12" customWidth="1"/>
    <col min="11" max="11" width="17.109375" customWidth="1"/>
    <col min="12" max="12" width="13" customWidth="1"/>
    <col min="13" max="14" width="10" customWidth="1"/>
    <col min="15" max="15" width="12" customWidth="1"/>
    <col min="16" max="16" width="13" customWidth="1"/>
    <col min="17" max="37" width="12" customWidth="1"/>
    <col min="38" max="38" width="30.6640625" customWidth="1"/>
  </cols>
  <sheetData>
    <row r="1" spans="1:38" ht="44.85" customHeight="1" x14ac:dyDescent="0.8">
      <c r="A1" s="28" t="s">
        <v>58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3">
        <f ca="1">TODAY()</f>
        <v>46132</v>
      </c>
    </row>
    <row r="2" spans="1:38" ht="25.65" customHeight="1" x14ac:dyDescent="0.3">
      <c r="A2" s="15" t="s">
        <v>0</v>
      </c>
      <c r="B2" s="14" t="s">
        <v>1</v>
      </c>
      <c r="C2" s="14" t="s">
        <v>2</v>
      </c>
      <c r="D2" s="16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/>
      <c r="O2" s="14" t="s">
        <v>13</v>
      </c>
      <c r="P2" s="14" t="s">
        <v>14</v>
      </c>
      <c r="Q2" s="14" t="s">
        <v>15</v>
      </c>
      <c r="R2" s="14" t="s">
        <v>16</v>
      </c>
      <c r="S2" s="14"/>
      <c r="T2" s="14" t="s">
        <v>17</v>
      </c>
      <c r="U2" s="14"/>
      <c r="V2" s="14" t="s">
        <v>18</v>
      </c>
      <c r="W2" s="14"/>
      <c r="X2" s="14"/>
      <c r="Y2" s="14" t="s">
        <v>19</v>
      </c>
      <c r="Z2" s="14" t="s">
        <v>20</v>
      </c>
      <c r="AA2" s="14"/>
      <c r="AB2" s="14" t="s">
        <v>21</v>
      </c>
      <c r="AC2" s="14"/>
      <c r="AD2" s="14" t="s">
        <v>22</v>
      </c>
      <c r="AE2" s="14" t="s">
        <v>23</v>
      </c>
      <c r="AF2" s="14"/>
      <c r="AG2" s="14" t="s">
        <v>24</v>
      </c>
      <c r="AH2" s="14"/>
      <c r="AI2" s="14"/>
      <c r="AJ2" s="14" t="s">
        <v>25</v>
      </c>
      <c r="AK2" s="14" t="s">
        <v>26</v>
      </c>
      <c r="AL2" s="18" t="s">
        <v>27</v>
      </c>
    </row>
    <row r="3" spans="1:38" ht="25.65" customHeight="1" x14ac:dyDescent="0.3">
      <c r="A3" s="15"/>
      <c r="B3" s="14"/>
      <c r="C3" s="14"/>
      <c r="D3" s="17"/>
      <c r="E3" s="14"/>
      <c r="F3" s="14"/>
      <c r="G3" s="14"/>
      <c r="H3" s="14"/>
      <c r="I3" s="14"/>
      <c r="J3" s="14"/>
      <c r="K3" s="14"/>
      <c r="L3" s="14"/>
      <c r="M3" s="1" t="s">
        <v>28</v>
      </c>
      <c r="N3" s="1" t="s">
        <v>29</v>
      </c>
      <c r="O3" s="14"/>
      <c r="P3" s="14"/>
      <c r="Q3" s="14"/>
      <c r="R3" s="1" t="s">
        <v>30</v>
      </c>
      <c r="S3" s="1" t="s">
        <v>31</v>
      </c>
      <c r="T3" s="1" t="s">
        <v>30</v>
      </c>
      <c r="U3" s="1" t="s">
        <v>31</v>
      </c>
      <c r="V3" s="1" t="s">
        <v>30</v>
      </c>
      <c r="W3" s="1" t="s">
        <v>31</v>
      </c>
      <c r="X3" s="1" t="s">
        <v>32</v>
      </c>
      <c r="Y3" s="14"/>
      <c r="Z3" s="1" t="s">
        <v>30</v>
      </c>
      <c r="AA3" s="1" t="s">
        <v>31</v>
      </c>
      <c r="AB3" s="1" t="s">
        <v>30</v>
      </c>
      <c r="AC3" s="1" t="s">
        <v>31</v>
      </c>
      <c r="AD3" s="14"/>
      <c r="AE3" s="1" t="s">
        <v>30</v>
      </c>
      <c r="AF3" s="1" t="s">
        <v>31</v>
      </c>
      <c r="AG3" s="1" t="s">
        <v>30</v>
      </c>
      <c r="AH3" s="1" t="s">
        <v>31</v>
      </c>
      <c r="AI3" s="1" t="s">
        <v>33</v>
      </c>
      <c r="AJ3" s="14"/>
      <c r="AK3" s="14"/>
      <c r="AL3" s="18"/>
    </row>
    <row r="4" spans="1:38" ht="120" customHeight="1" x14ac:dyDescent="0.3">
      <c r="A4" s="4">
        <v>1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/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>
        <v>498</v>
      </c>
      <c r="N4" s="2">
        <v>498</v>
      </c>
      <c r="O4" s="2" t="s">
        <v>44</v>
      </c>
      <c r="P4" s="10" t="s">
        <v>45</v>
      </c>
      <c r="Q4" s="2" t="s">
        <v>46</v>
      </c>
      <c r="R4" s="11">
        <v>46111</v>
      </c>
      <c r="S4" s="13">
        <v>46111</v>
      </c>
      <c r="T4" s="11">
        <v>46099</v>
      </c>
      <c r="U4" s="13">
        <v>46099</v>
      </c>
      <c r="V4" s="2" t="s">
        <v>47</v>
      </c>
      <c r="W4" s="2" t="s">
        <v>48</v>
      </c>
      <c r="X4" s="9" t="s">
        <v>48</v>
      </c>
      <c r="Y4" s="9">
        <v>553</v>
      </c>
      <c r="Z4" s="11">
        <v>46123</v>
      </c>
      <c r="AA4" s="13">
        <v>46123</v>
      </c>
      <c r="AB4" s="11">
        <v>46125</v>
      </c>
      <c r="AC4" s="13">
        <v>46125</v>
      </c>
      <c r="AD4" s="2">
        <v>553</v>
      </c>
      <c r="AE4" s="11">
        <v>46137</v>
      </c>
      <c r="AF4" s="2"/>
      <c r="AG4" s="2" t="s">
        <v>45</v>
      </c>
      <c r="AH4" s="2"/>
      <c r="AI4" s="2"/>
      <c r="AJ4" s="2"/>
      <c r="AK4" s="2">
        <v>-498</v>
      </c>
      <c r="AL4" s="5" t="s">
        <v>60</v>
      </c>
    </row>
    <row r="5" spans="1:38" ht="60" customHeight="1" x14ac:dyDescent="0.3">
      <c r="A5" s="19">
        <v>2</v>
      </c>
      <c r="B5" s="20" t="s">
        <v>34</v>
      </c>
      <c r="C5" s="20" t="s">
        <v>35</v>
      </c>
      <c r="D5" s="21" t="s">
        <v>36</v>
      </c>
      <c r="E5" s="20" t="s">
        <v>49</v>
      </c>
      <c r="F5" s="20" t="s">
        <v>38</v>
      </c>
      <c r="G5" s="20"/>
      <c r="H5" s="20" t="s">
        <v>39</v>
      </c>
      <c r="I5" s="20" t="s">
        <v>40</v>
      </c>
      <c r="J5" s="20" t="s">
        <v>50</v>
      </c>
      <c r="K5" s="20" t="s">
        <v>51</v>
      </c>
      <c r="L5" s="2" t="s">
        <v>52</v>
      </c>
      <c r="M5" s="2">
        <v>506</v>
      </c>
      <c r="N5" s="20">
        <v>821</v>
      </c>
      <c r="O5" s="20" t="s">
        <v>44</v>
      </c>
      <c r="P5" s="26" t="s">
        <v>45</v>
      </c>
      <c r="Q5" s="20" t="s">
        <v>46</v>
      </c>
      <c r="R5" s="23">
        <v>46111</v>
      </c>
      <c r="S5" s="24">
        <v>46111</v>
      </c>
      <c r="T5" s="23">
        <v>46098</v>
      </c>
      <c r="U5" s="12">
        <v>46095</v>
      </c>
      <c r="V5" s="20" t="s">
        <v>47</v>
      </c>
      <c r="W5" s="20"/>
      <c r="X5" s="24">
        <v>46079</v>
      </c>
      <c r="Y5" s="2"/>
      <c r="Z5" s="23">
        <v>46132</v>
      </c>
      <c r="AA5" s="20"/>
      <c r="AB5" s="23">
        <v>46134</v>
      </c>
      <c r="AC5" s="20"/>
      <c r="AD5" s="2"/>
      <c r="AE5" s="23">
        <v>46139</v>
      </c>
      <c r="AF5" s="20"/>
      <c r="AG5" s="20" t="s">
        <v>45</v>
      </c>
      <c r="AH5" s="20"/>
      <c r="AI5" s="20"/>
      <c r="AJ5" s="2"/>
      <c r="AK5" s="2">
        <v>-506</v>
      </c>
      <c r="AL5" s="27" t="s">
        <v>59</v>
      </c>
    </row>
    <row r="6" spans="1:38" ht="60" customHeight="1" x14ac:dyDescent="0.3">
      <c r="A6" s="19"/>
      <c r="B6" s="20"/>
      <c r="C6" s="20"/>
      <c r="D6" s="22"/>
      <c r="E6" s="20"/>
      <c r="F6" s="20"/>
      <c r="G6" s="20"/>
      <c r="H6" s="20"/>
      <c r="I6" s="20"/>
      <c r="J6" s="20"/>
      <c r="K6" s="20"/>
      <c r="L6" s="2" t="s">
        <v>53</v>
      </c>
      <c r="M6" s="2">
        <v>315</v>
      </c>
      <c r="N6" s="20"/>
      <c r="O6" s="20"/>
      <c r="P6" s="26"/>
      <c r="Q6" s="20"/>
      <c r="R6" s="20"/>
      <c r="S6" s="25"/>
      <c r="T6" s="20"/>
      <c r="U6" s="12">
        <v>46098</v>
      </c>
      <c r="V6" s="20"/>
      <c r="W6" s="20"/>
      <c r="X6" s="25"/>
      <c r="Y6" s="2"/>
      <c r="Z6" s="20"/>
      <c r="AA6" s="20"/>
      <c r="AB6" s="20"/>
      <c r="AC6" s="20"/>
      <c r="AD6" s="2"/>
      <c r="AE6" s="20"/>
      <c r="AF6" s="20"/>
      <c r="AG6" s="20"/>
      <c r="AH6" s="20"/>
      <c r="AI6" s="20"/>
      <c r="AJ6" s="2"/>
      <c r="AK6" s="2">
        <v>-315</v>
      </c>
      <c r="AL6" s="27"/>
    </row>
    <row r="7" spans="1:38" ht="60" customHeight="1" x14ac:dyDescent="0.3">
      <c r="A7" s="19">
        <v>3</v>
      </c>
      <c r="B7" s="20" t="s">
        <v>34</v>
      </c>
      <c r="C7" s="20" t="s">
        <v>35</v>
      </c>
      <c r="D7" s="21" t="s">
        <v>36</v>
      </c>
      <c r="E7" s="20" t="s">
        <v>54</v>
      </c>
      <c r="F7" s="20" t="s">
        <v>38</v>
      </c>
      <c r="G7" s="20"/>
      <c r="H7" s="20" t="s">
        <v>39</v>
      </c>
      <c r="I7" s="20" t="s">
        <v>40</v>
      </c>
      <c r="J7" s="20" t="s">
        <v>41</v>
      </c>
      <c r="K7" s="20" t="s">
        <v>55</v>
      </c>
      <c r="L7" s="2" t="s">
        <v>52</v>
      </c>
      <c r="M7" s="2">
        <v>628</v>
      </c>
      <c r="N7" s="20">
        <v>984</v>
      </c>
      <c r="O7" s="20" t="s">
        <v>44</v>
      </c>
      <c r="P7" s="26" t="s">
        <v>45</v>
      </c>
      <c r="Q7" s="20" t="s">
        <v>46</v>
      </c>
      <c r="R7" s="23">
        <v>46114</v>
      </c>
      <c r="S7" s="24">
        <v>46114</v>
      </c>
      <c r="T7" s="23">
        <v>46099</v>
      </c>
      <c r="U7" s="12">
        <v>46095</v>
      </c>
      <c r="V7" s="20" t="s">
        <v>47</v>
      </c>
      <c r="W7" s="20" t="s">
        <v>48</v>
      </c>
      <c r="X7" s="25" t="s">
        <v>48</v>
      </c>
      <c r="Y7" s="9">
        <v>694</v>
      </c>
      <c r="Z7" s="23">
        <v>46126</v>
      </c>
      <c r="AA7" s="24">
        <v>46120</v>
      </c>
      <c r="AB7" s="23">
        <v>46127</v>
      </c>
      <c r="AC7" s="24">
        <v>46122</v>
      </c>
      <c r="AD7" s="2">
        <v>694</v>
      </c>
      <c r="AE7" s="23">
        <v>46137</v>
      </c>
      <c r="AF7" s="20"/>
      <c r="AG7" s="20" t="s">
        <v>45</v>
      </c>
      <c r="AH7" s="20"/>
      <c r="AI7" s="20"/>
      <c r="AJ7" s="2"/>
      <c r="AK7" s="2">
        <v>-628</v>
      </c>
      <c r="AL7" s="27" t="s">
        <v>60</v>
      </c>
    </row>
    <row r="8" spans="1:38" ht="60" customHeight="1" x14ac:dyDescent="0.3">
      <c r="A8" s="19"/>
      <c r="B8" s="20"/>
      <c r="C8" s="20"/>
      <c r="D8" s="22"/>
      <c r="E8" s="20"/>
      <c r="F8" s="20"/>
      <c r="G8" s="20"/>
      <c r="H8" s="20"/>
      <c r="I8" s="20"/>
      <c r="J8" s="20"/>
      <c r="K8" s="20"/>
      <c r="L8" s="2" t="s">
        <v>56</v>
      </c>
      <c r="M8" s="2">
        <v>356</v>
      </c>
      <c r="N8" s="20"/>
      <c r="O8" s="20"/>
      <c r="P8" s="26"/>
      <c r="Q8" s="20"/>
      <c r="R8" s="20"/>
      <c r="S8" s="25"/>
      <c r="T8" s="20"/>
      <c r="U8" s="12">
        <v>46086</v>
      </c>
      <c r="V8" s="20"/>
      <c r="W8" s="20"/>
      <c r="X8" s="25"/>
      <c r="Y8" s="9">
        <v>395</v>
      </c>
      <c r="Z8" s="20"/>
      <c r="AA8" s="25"/>
      <c r="AB8" s="20"/>
      <c r="AC8" s="25"/>
      <c r="AD8" s="2">
        <v>395</v>
      </c>
      <c r="AE8" s="20"/>
      <c r="AF8" s="20"/>
      <c r="AG8" s="20"/>
      <c r="AH8" s="20"/>
      <c r="AI8" s="20"/>
      <c r="AJ8" s="2"/>
      <c r="AK8" s="2">
        <v>-356</v>
      </c>
      <c r="AL8" s="27"/>
    </row>
    <row r="9" spans="1:38" ht="18" customHeight="1" thickBot="1" x14ac:dyDescent="0.35">
      <c r="A9" s="30" t="s">
        <v>57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7">
        <v>2303</v>
      </c>
      <c r="O9" s="6"/>
      <c r="P9" s="6"/>
      <c r="Q9" s="6"/>
      <c r="R9" s="6"/>
      <c r="S9" s="6"/>
      <c r="T9" s="6"/>
      <c r="U9" s="6"/>
      <c r="V9" s="6"/>
      <c r="W9" s="6"/>
      <c r="X9" s="6"/>
      <c r="Y9" s="7">
        <v>0</v>
      </c>
      <c r="Z9" s="6"/>
      <c r="AA9" s="6"/>
      <c r="AB9" s="6"/>
      <c r="AC9" s="6"/>
      <c r="AD9" s="7">
        <v>0</v>
      </c>
      <c r="AE9" s="6"/>
      <c r="AF9" s="6"/>
      <c r="AG9" s="6"/>
      <c r="AH9" s="6"/>
      <c r="AI9" s="6"/>
      <c r="AJ9" s="7">
        <v>0</v>
      </c>
      <c r="AK9" s="7">
        <v>-2303</v>
      </c>
      <c r="AL9" s="8"/>
    </row>
  </sheetData>
  <mergeCells count="92">
    <mergeCell ref="AH7:AH8"/>
    <mergeCell ref="AI7:AI8"/>
    <mergeCell ref="AL7:AL8"/>
    <mergeCell ref="A1:AK1"/>
    <mergeCell ref="A9:M9"/>
    <mergeCell ref="AB7:AB8"/>
    <mergeCell ref="AC7:AC8"/>
    <mergeCell ref="AE7:AE8"/>
    <mergeCell ref="AF7:AF8"/>
    <mergeCell ref="AG7:AG8"/>
    <mergeCell ref="V7:V8"/>
    <mergeCell ref="W7:W8"/>
    <mergeCell ref="X7:X8"/>
    <mergeCell ref="Z7:Z8"/>
    <mergeCell ref="AA7:AA8"/>
    <mergeCell ref="Q7:Q8"/>
    <mergeCell ref="R7:R8"/>
    <mergeCell ref="S7:S8"/>
    <mergeCell ref="T7:T8"/>
    <mergeCell ref="J7:J8"/>
    <mergeCell ref="K7:K8"/>
    <mergeCell ref="N7:N8"/>
    <mergeCell ref="O7:O8"/>
    <mergeCell ref="P7:P8"/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AF5:AF6"/>
    <mergeCell ref="AG5:AG6"/>
    <mergeCell ref="AH5:AH6"/>
    <mergeCell ref="AI5:AI6"/>
    <mergeCell ref="AL5:AL6"/>
    <mergeCell ref="Z5:Z6"/>
    <mergeCell ref="AA5:AA6"/>
    <mergeCell ref="AB5:AB6"/>
    <mergeCell ref="AC5:AC6"/>
    <mergeCell ref="AE5:AE6"/>
    <mergeCell ref="T5:T6"/>
    <mergeCell ref="V5:V6"/>
    <mergeCell ref="W5:W6"/>
    <mergeCell ref="X5:X6"/>
    <mergeCell ref="O5:O6"/>
    <mergeCell ref="P5:P6"/>
    <mergeCell ref="Q5:Q6"/>
    <mergeCell ref="R5:R6"/>
    <mergeCell ref="S5:S6"/>
    <mergeCell ref="AJ2:AJ3"/>
    <mergeCell ref="AK2:AK3"/>
    <mergeCell ref="AL2:A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N5:N6"/>
    <mergeCell ref="AG2:AI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O2:O3"/>
    <mergeCell ref="P2:P3"/>
    <mergeCell ref="M2:N2"/>
    <mergeCell ref="AE2:AF2"/>
    <mergeCell ref="Q2:Q3"/>
    <mergeCell ref="Y2:Y3"/>
    <mergeCell ref="AD2:AD3"/>
    <mergeCell ref="R2:S2"/>
    <mergeCell ref="T2:U2"/>
    <mergeCell ref="V2:X2"/>
    <mergeCell ref="Z2:AA2"/>
    <mergeCell ref="AB2:AC2"/>
  </mergeCells>
  <pageMargins left="0.17" right="0.17" top="0.28999999999999998" bottom="0.75" header="0.3" footer="0.3"/>
  <pageSetup paperSize="9" scale="28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2026-02-20T10:48:16Z</dcterms:created>
  <dcterms:modified xsi:type="dcterms:W3CDTF">2026-04-20T16:30:10Z</dcterms:modified>
  <cp:category/>
</cp:coreProperties>
</file>