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pauldakpogan/Downloads/"/>
    </mc:Choice>
  </mc:AlternateContent>
  <xr:revisionPtr revIDLastSave="0" documentId="8_{8E22C85B-E345-1E4F-9054-0700C01E4E73}" xr6:coauthVersionLast="47" xr6:coauthVersionMax="47" xr10:uidLastSave="{00000000-0000-0000-0000-000000000000}"/>
  <bookViews>
    <workbookView xWindow="3160" yWindow="3200" windowWidth="33600" windowHeight="19400" xr2:uid="{A071E07F-5D2B-4BDD-BCB1-B05C135AE96D}"/>
  </bookViews>
  <sheets>
    <sheet name="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<sst xmlns="http://schemas.openxmlformats.org/spreadsheetml/2006/main" count="245" uniqueCount="91">
  <si>
    <t>Questions</t>
  </si>
  <si>
    <t>1. Evaluer le bilan à la souscription en : FGAAP, S2 &amp; IFRS (9/17)</t>
  </si>
  <si>
    <t>Prime</t>
  </si>
  <si>
    <t>Contrat</t>
  </si>
  <si>
    <t>SP</t>
  </si>
  <si>
    <t>Taux d'intérêt</t>
  </si>
  <si>
    <t>Sinistralité</t>
  </si>
  <si>
    <t>Risk adjustment</t>
  </si>
  <si>
    <t>Incertitude</t>
  </si>
  <si>
    <t>Frais d'acquisition</t>
  </si>
  <si>
    <t>Pattern des CF</t>
  </si>
  <si>
    <t>Années</t>
  </si>
  <si>
    <t>CF sinistres</t>
  </si>
  <si>
    <t>CF frais</t>
  </si>
  <si>
    <t>Incertitude autour de la meilleure estimation</t>
  </si>
  <si>
    <t>CF actualisés</t>
  </si>
  <si>
    <t>Best estimate</t>
  </si>
  <si>
    <t>Cash</t>
  </si>
  <si>
    <t>Actif</t>
  </si>
  <si>
    <t>Passif</t>
  </si>
  <si>
    <t xml:space="preserve">Actifs n+1 = Actif (n) *(1+taux de rendement des actifs) - prestations de la période n </t>
  </si>
  <si>
    <t>BE n+1 = BE(n) *(1+taux de désactualisation) - prestations attendues de la période</t>
  </si>
  <si>
    <t>Bilan après 1 an</t>
  </si>
  <si>
    <t xml:space="preserve">Durée de couverture </t>
  </si>
  <si>
    <t>Données &amp; hypothèses</t>
  </si>
  <si>
    <t>Statistique</t>
  </si>
  <si>
    <t>Source</t>
  </si>
  <si>
    <t>Marché</t>
  </si>
  <si>
    <t>FGAAP</t>
  </si>
  <si>
    <t>S2</t>
  </si>
  <si>
    <t>Fonds propres S2</t>
  </si>
  <si>
    <t>Risk Adjustment</t>
  </si>
  <si>
    <t>PPNA</t>
  </si>
  <si>
    <t>IFRS</t>
  </si>
  <si>
    <t>CSM</t>
  </si>
  <si>
    <t>PVFCF</t>
  </si>
  <si>
    <t>2. En supposant que les hypothèses de projection se sont réalisées au courant de la période, évaluer le P&amp;L de la période et le bilan de clôture en : FGAAP, S2 &amp; IFRS (9/17)</t>
  </si>
  <si>
    <t>Meilleure estimation des flux de trésorerie</t>
  </si>
  <si>
    <t>Relations de récurrence :</t>
  </si>
  <si>
    <t>Prime émise</t>
  </si>
  <si>
    <t>Dotation PPNA</t>
  </si>
  <si>
    <t>Prime acquise</t>
  </si>
  <si>
    <t>Résultat FGAAP 1ère année</t>
  </si>
  <si>
    <t>2. En supposant que les hypothèses de projection se sont réalisées au courant de la période, évaluer le P&amp;L de la première année et le bilan de clôture associé en : FGAAP, S2 &amp; IFRS (9/17)</t>
  </si>
  <si>
    <t>Cashflows de clôture</t>
  </si>
  <si>
    <t>Charge de sinistres</t>
  </si>
  <si>
    <t>Sinistres payés</t>
  </si>
  <si>
    <t>Frais payés</t>
  </si>
  <si>
    <t>Résultat de la période</t>
  </si>
  <si>
    <t>Dotation provisions techniques</t>
  </si>
  <si>
    <t>∆ Fonds propres S2</t>
  </si>
  <si>
    <t>Pas de notion de résultat en S2… mais delta de fonds propres S2</t>
  </si>
  <si>
    <t xml:space="preserve">Fonds propres IFRS </t>
  </si>
  <si>
    <t>Résultat IFRS 1ère année</t>
  </si>
  <si>
    <t>Expected claims</t>
  </si>
  <si>
    <t>Expected expenses</t>
  </si>
  <si>
    <t>CSM Amortization</t>
  </si>
  <si>
    <t>Release Risk Adjustment</t>
  </si>
  <si>
    <t>Insurance Revenue</t>
  </si>
  <si>
    <t>Incurred expenses</t>
  </si>
  <si>
    <t>Incurred claims</t>
  </si>
  <si>
    <t>Insurance Service Expense</t>
  </si>
  <si>
    <t>Insurance Service Result</t>
  </si>
  <si>
    <t>Produits financiers</t>
  </si>
  <si>
    <t>Charges financières</t>
  </si>
  <si>
    <t>Résultat financier</t>
  </si>
  <si>
    <t>Investment return</t>
  </si>
  <si>
    <t>Investment financial income and expenses</t>
  </si>
  <si>
    <t>Investement result</t>
  </si>
  <si>
    <t>EV</t>
  </si>
  <si>
    <t>à mettre en regard de la variation d'EV IFRS</t>
  </si>
  <si>
    <t>1. Evaluer la valeur économique du contrat ainsi que le bilan à la souscription en : FGAAP, S2 &amp; IFRS (9/17)</t>
  </si>
  <si>
    <t>Valeur économique du contrat</t>
  </si>
  <si>
    <t>Capitaux propres</t>
  </si>
  <si>
    <t>3. En supposant que les hypothèses de projection se sont réalisées au courant de la période, évaluer le P&amp;L de la période et le bilan de clôture de 2e année en : FGAAP, S2 &amp; IFRS (9/17)</t>
  </si>
  <si>
    <t>4. En supposant que les hypothèses de projection se sont réalisées au courant de la période, évaluer le P&amp;L de la période et le bilan de clôture de 3e année en : FGAAP, S2 &amp; IFRS (9/17)</t>
  </si>
  <si>
    <t>Résultat FGAAP 2e année</t>
  </si>
  <si>
    <t>Résultat IFRS 2e année</t>
  </si>
  <si>
    <t>Bilan après 2 ans</t>
  </si>
  <si>
    <t>Bilan après 3 ans</t>
  </si>
  <si>
    <t>Résultat FGAAP 3e année</t>
  </si>
  <si>
    <t>Résultat IFRS 3e année</t>
  </si>
  <si>
    <t>Profits générés</t>
  </si>
  <si>
    <t>T=0</t>
  </si>
  <si>
    <t>T=1</t>
  </si>
  <si>
    <t>T=2</t>
  </si>
  <si>
    <t>T=3</t>
  </si>
  <si>
    <t>SII</t>
  </si>
  <si>
    <t>La génération de profits vues comme les capitaux propres / fonds propres est identique à la fin du contrat à 80.</t>
  </si>
  <si>
    <t xml:space="preserve">Elle se matérialise par la génération de cash à l'ultime. Le cash n'est pas dépendant de la norme comptable. </t>
  </si>
  <si>
    <t xml:space="preserve">Le profil de génération des profits est en revanche différent d'un référentiel à l'autre.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</si>
</sst>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0" fillId="2" borderId="1" xfId="0" applyFill="1" applyBorder="1"/>
    <xf numFmtId="165" fontId="0" fillId="2" borderId="1" xfId="1" applyNumberFormat="1" applyFont="1" applyFill="1" applyBorder="1"/>
    <xf numFmtId="0" fontId="0" fillId="2" borderId="2" xfId="0" applyFill="1" applyBorder="1"/>
    <xf numFmtId="165" fontId="0" fillId="2" borderId="2" xfId="1" applyNumberFormat="1" applyFont="1" applyFill="1" applyBorder="1"/>
    <xf numFmtId="0" fontId="0" fillId="2" borderId="3" xfId="0" applyFill="1" applyBorder="1"/>
    <xf numFmtId="0" fontId="0" fillId="3" borderId="1" xfId="0" applyFill="1" applyBorder="1"/>
    <xf numFmtId="9" fontId="0" fillId="3" borderId="1" xfId="0" applyNumberFormat="1" applyFill="1" applyBorder="1"/>
    <xf numFmtId="165" fontId="0" fillId="3" borderId="1" xfId="1" applyNumberFormat="1" applyFont="1" applyFill="1" applyBorder="1"/>
    <xf numFmtId="0" fontId="0" fillId="4" borderId="1" xfId="0" applyFill="1" applyBorder="1"/>
    <xf numFmtId="9" fontId="0" fillId="4" borderId="1" xfId="0" applyNumberFormat="1" applyFill="1" applyBorder="1"/>
    <xf numFmtId="0" fontId="0" fillId="0" borderId="1" xfId="0" applyBorder="1"/>
    <xf numFmtId="9" fontId="0" fillId="3" borderId="1" xfId="2" applyFont="1" applyFill="1" applyBorder="1"/>
    <xf numFmtId="0" fontId="2" fillId="0" borderId="1" xfId="0" applyFont="1" applyBorder="1"/>
    <xf numFmtId="0" fontId="0" fillId="0" borderId="1" xfId="0" applyBorder="1" applyAlignment="1">
      <alignment horizontal="left" vertical="center"/>
    </xf>
    <xf numFmtId="165" fontId="0" fillId="0" borderId="1" xfId="0" applyNumberFormat="1" applyBorder="1"/>
    <xf numFmtId="165" fontId="0" fillId="0" borderId="1" xfId="1" applyNumberFormat="1" applyFont="1" applyBorder="1"/>
    <xf numFmtId="0" fontId="3" fillId="0" borderId="0" xfId="0" applyFont="1"/>
    <xf numFmtId="165" fontId="2" fillId="0" borderId="1" xfId="1" applyNumberFormat="1" applyFont="1" applyBorder="1"/>
    <xf numFmtId="0" fontId="4" fillId="0" borderId="0" xfId="0" applyFont="1"/>
    <xf numFmtId="165" fontId="2" fillId="0" borderId="0" xfId="0" applyNumberFormat="1" applyFont="1"/>
    <xf numFmtId="0" fontId="2" fillId="0" borderId="9" xfId="0" applyFont="1" applyBorder="1"/>
    <xf numFmtId="165" fontId="2" fillId="0" borderId="9" xfId="0" applyNumberFormat="1" applyFont="1" applyBorder="1"/>
    <xf numFmtId="0" fontId="2" fillId="0" borderId="5" xfId="0" applyFont="1" applyBorder="1"/>
    <xf numFmtId="165" fontId="2" fillId="0" borderId="5" xfId="0" applyNumberFormat="1" applyFont="1" applyBorder="1"/>
    <xf numFmtId="165" fontId="2" fillId="0" borderId="0" xfId="1" applyNumberFormat="1" applyFont="1" applyBorder="1"/>
    <xf numFmtId="165" fontId="2" fillId="0" borderId="9" xfId="1" applyNumberFormat="1" applyFont="1" applyBorder="1"/>
    <xf numFmtId="0" fontId="0" fillId="0" borderId="5" xfId="0" applyBorder="1"/>
    <xf numFmtId="0" fontId="0" fillId="0" borderId="3" xfId="0" applyBorder="1"/>
    <xf numFmtId="165" fontId="0" fillId="0" borderId="3" xfId="0" applyNumberFormat="1" applyBorder="1"/>
    <xf numFmtId="0" fontId="0" fillId="0" borderId="11" xfId="0" applyBorder="1"/>
    <xf numFmtId="165" fontId="0" fillId="0" borderId="12" xfId="0" applyNumberFormat="1" applyBorder="1"/>
    <xf numFmtId="0" fontId="0" fillId="0" borderId="13" xfId="0" applyBorder="1"/>
    <xf numFmtId="165" fontId="0" fillId="0" borderId="14" xfId="0" applyNumberFormat="1" applyBorder="1"/>
    <xf numFmtId="3" fontId="0" fillId="0" borderId="0" xfId="0" applyNumberFormat="1"/>
    <xf numFmtId="0" fontId="0" fillId="0" borderId="15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Profits générés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Solution!$C$177</c:f>
              <c:strCache>
                <c:ptCount val="1"/>
                <c:pt idx="0">
                  <c:v>FGAAP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Solution!$D$176:$G$176</c:f>
              <c:strCache>
                <c:ptCount val="4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</c:strCache>
            </c:strRef>
          </c:cat>
          <c:val>
            <c:numRef>
              <c:f>Solution!$D$177:$G$177</c:f>
              <c:numCache>
                <c:formatCode>_-* #,##0_-;\-* #,##0_-;_-* "-"??_-;_-@_-</c:formatCode>
                <c:ptCount val="4"/>
                <c:pt idx="0">
                  <c:v>0</c:v>
                </c:pt>
                <c:pt idx="1">
                  <c:v>13.333333333333371</c:v>
                </c:pt>
                <c:pt idx="2">
                  <c:v>46.666666666666686</c:v>
                </c:pt>
                <c:pt idx="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7-41A6-8F60-40EBE5F93555}"/>
            </c:ext>
          </c:extLst>
        </c:ser>
        <c:ser>
          <c:idx val="1"/>
          <c:order val="1"/>
          <c:tx>
            <c:strRef>
              <c:f>Solution!$C$178</c:f>
              <c:strCache>
                <c:ptCount val="1"/>
                <c:pt idx="0">
                  <c:v>SII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Solution!$D$176:$G$176</c:f>
              <c:strCache>
                <c:ptCount val="4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</c:strCache>
            </c:strRef>
          </c:cat>
          <c:val>
            <c:numRef>
              <c:f>Solution!$D$178:$G$178</c:f>
              <c:numCache>
                <c:formatCode>_-* #,##0_-;\-* #,##0_-;_-* "-"??_-;_-@_-</c:formatCode>
                <c:ptCount val="4"/>
                <c:pt idx="0">
                  <c:v>60</c:v>
                </c:pt>
                <c:pt idx="1">
                  <c:v>66.666666666666671</c:v>
                </c:pt>
                <c:pt idx="2">
                  <c:v>73.333333333333343</c:v>
                </c:pt>
                <c:pt idx="3">
                  <c:v>80.000000000000014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7-41A6-8F60-40EBE5F93555}"/>
            </c:ext>
          </c:extLst>
        </c:ser>
        <c:ser>
          <c:idx val="2"/>
          <c:order val="2"/>
          <c:tx>
            <c:strRef>
              <c:f>Solution!$C$179</c:f>
              <c:strCache>
                <c:ptCount val="1"/>
                <c:pt idx="0">
                  <c:v>IFRS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Solution!$D$176:$G$176</c:f>
              <c:strCache>
                <c:ptCount val="4"/>
                <c:pt idx="0">
                  <c:v>T=0</c:v>
                </c:pt>
                <c:pt idx="1">
                  <c:v>T=1</c:v>
                </c:pt>
                <c:pt idx="2">
                  <c:v>T=2</c:v>
                </c:pt>
                <c:pt idx="3">
                  <c:v>T=3</c:v>
                </c:pt>
              </c:strCache>
            </c:strRef>
          </c:cat>
          <c:val>
            <c:numRef>
              <c:f>Solution!$D$179:$G$179</c:f>
              <c:numCache>
                <c:formatCode>_-* #,##0_-;\-* #,##0_-;_-* "-"??_-;_-@_-</c:formatCode>
                <c:ptCount val="4"/>
                <c:pt idx="0" formatCode="General">
                  <c:v>0</c:v>
                </c:pt>
                <c:pt idx="1">
                  <c:v>26.666666666666686</c:v>
                </c:pt>
                <c:pt idx="2">
                  <c:v>53.333333333333371</c:v>
                </c:pt>
                <c:pt idx="3">
                  <c:v>80.000000000000057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B7-41A6-8F60-40EBE5F93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307167"/>
        <c:axId val="1254307647"/>
      </c:lineChart>
      <c:catAx>
        <c:axId val="125430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4307647"/>
        <c:crosses val="autoZero"/>
        <c:auto val="1"/>
        <c:lblAlgn val="ctr"/>
        <c:lblOffset val="100"/>
        <c:noMultiLvlLbl val="0"/>
      </c:catAx>
      <c:valAx>
        <c:axId val="12543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430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</xdr:colOff>
      <xdr:row>180</xdr:row>
      <xdr:rowOff>79561</xdr:rowOff>
    </xdr:from>
    <xdr:to>
      <xdr:col>8</xdr:col>
      <xdr:colOff>493060</xdr:colOff>
      <xdr:row>195</xdr:row>
      <xdr:rowOff>156881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62F73-5A78-DEB1-4D73-BB680C40F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COR_Theme_2022">
  <a:themeElements>
    <a:clrScheme name="SCOR Theme 2022">
      <a:dk1>
        <a:srgbClr val="3F3F3F"/>
      </a:dk1>
      <a:lt1>
        <a:srgbClr val="FFFFFF"/>
      </a:lt1>
      <a:dk2>
        <a:srgbClr val="006B8D"/>
      </a:dk2>
      <a:lt2>
        <a:srgbClr val="9DD3F1"/>
      </a:lt2>
      <a:accent1>
        <a:srgbClr val="63B9E9"/>
      </a:accent1>
      <a:accent2>
        <a:srgbClr val="62D4A8"/>
      </a:accent2>
      <a:accent3>
        <a:srgbClr val="FF9138"/>
      </a:accent3>
      <a:accent4>
        <a:srgbClr val="5E7A8D"/>
      </a:accent4>
      <a:accent5>
        <a:srgbClr val="C9EAC5"/>
      </a:accent5>
      <a:accent6>
        <a:srgbClr val="006B8D"/>
      </a:accent6>
      <a:hlink>
        <a:srgbClr val="0000FF"/>
      </a:hlink>
      <a:folHlink>
        <a:srgbClr val="0000F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09FB-2AEF-4A2E-B463-17B07D1C7EAB}">
  <dimension ref="A1:O184"/>
  <sheetViews>
    <sheetView showGridLines="0" tabSelected="1" zoomScaleNormal="100" workbookViewId="0">
      <selection activeCell="H62" sqref="H62"/>
    </sheetView>
  </sheetViews>
  <sheetFormatPr baseColWidth="10" defaultColWidth="11" defaultRowHeight="14" x14ac:dyDescent="0.15"/>
  <cols>
    <col min="1" max="1" width="25.33203125" customWidth="1"/>
    <col min="3" max="3" width="14.33203125" customWidth="1"/>
    <col min="8" max="8" width="17.6640625" customWidth="1"/>
    <col min="9" max="9" width="16.6640625" customWidth="1"/>
    <col min="11" max="11" width="11.5" customWidth="1"/>
    <col min="12" max="12" width="11.83203125" customWidth="1"/>
    <col min="13" max="13" width="18" bestFit="1" customWidth="1"/>
  </cols>
  <sheetData>
    <row r="1" spans="1:8" x14ac:dyDescent="0.15">
      <c r="A1" s="18" t="s">
        <v>24</v>
      </c>
      <c r="B1" s="18"/>
      <c r="C1" s="18" t="s">
        <v>26</v>
      </c>
    </row>
    <row r="2" spans="1:8" ht="8.75" customHeight="1" x14ac:dyDescent="0.15"/>
    <row r="3" spans="1:8" x14ac:dyDescent="0.15">
      <c r="A3" s="8" t="s">
        <v>2</v>
      </c>
      <c r="B3" s="9">
        <v>1000</v>
      </c>
      <c r="C3" s="8" t="s">
        <v>3</v>
      </c>
      <c r="E3" s="24" t="s">
        <v>0</v>
      </c>
      <c r="F3" t="s">
        <v>71</v>
      </c>
    </row>
    <row r="4" spans="1:8" x14ac:dyDescent="0.15">
      <c r="A4" s="11" t="s">
        <v>4</v>
      </c>
      <c r="B4" s="12">
        <v>0.9</v>
      </c>
      <c r="C4" s="11" t="s">
        <v>25</v>
      </c>
    </row>
    <row r="5" spans="1:8" x14ac:dyDescent="0.15">
      <c r="A5" s="14" t="s">
        <v>5</v>
      </c>
      <c r="B5" s="15">
        <v>0</v>
      </c>
      <c r="C5" s="14" t="s">
        <v>27</v>
      </c>
      <c r="F5" t="s">
        <v>43</v>
      </c>
    </row>
    <row r="6" spans="1:8" x14ac:dyDescent="0.15">
      <c r="A6" s="11" t="s">
        <v>6</v>
      </c>
      <c r="B6" s="13">
        <v>-900</v>
      </c>
      <c r="C6" s="11" t="s">
        <v>25</v>
      </c>
    </row>
    <row r="7" spans="1:8" x14ac:dyDescent="0.15">
      <c r="A7" s="11" t="s">
        <v>7</v>
      </c>
      <c r="B7" s="13">
        <v>-20</v>
      </c>
      <c r="C7" s="11" t="s">
        <v>25</v>
      </c>
      <c r="D7" s="1"/>
    </row>
    <row r="8" spans="1:8" x14ac:dyDescent="0.15">
      <c r="A8" s="10" t="s">
        <v>23</v>
      </c>
      <c r="B8" s="10">
        <v>3</v>
      </c>
      <c r="C8" s="8" t="s">
        <v>3</v>
      </c>
      <c r="D8" s="1"/>
    </row>
    <row r="9" spans="1:8" x14ac:dyDescent="0.15">
      <c r="A9" s="6" t="s">
        <v>9</v>
      </c>
      <c r="B9" s="7">
        <v>-20</v>
      </c>
      <c r="C9" s="6" t="s">
        <v>3</v>
      </c>
      <c r="D9" s="1"/>
    </row>
    <row r="11" spans="1:8" x14ac:dyDescent="0.15">
      <c r="A11" s="11" t="s">
        <v>10</v>
      </c>
      <c r="B11" s="11"/>
      <c r="C11" s="17">
        <v>0.33333333333333331</v>
      </c>
      <c r="D11" s="17">
        <v>0.33333333333333331</v>
      </c>
      <c r="E11" s="17">
        <v>0.33333333333333331</v>
      </c>
      <c r="F11" s="11" t="s">
        <v>25</v>
      </c>
    </row>
    <row r="13" spans="1:8" x14ac:dyDescent="0.15">
      <c r="A13" s="18" t="s">
        <v>11</v>
      </c>
      <c r="B13" s="18">
        <v>0</v>
      </c>
      <c r="C13" s="18">
        <v>1</v>
      </c>
      <c r="D13" s="18">
        <v>2</v>
      </c>
      <c r="E13" s="18">
        <v>3</v>
      </c>
    </row>
    <row r="14" spans="1:8" x14ac:dyDescent="0.15">
      <c r="A14" s="16" t="s">
        <v>12</v>
      </c>
      <c r="B14" s="21">
        <v>1000</v>
      </c>
      <c r="C14" s="21">
        <v>-300</v>
      </c>
      <c r="D14" s="21">
        <v>-300</v>
      </c>
      <c r="E14" s="21">
        <v>-300</v>
      </c>
      <c r="F14" s="55" t="s">
        <v>37</v>
      </c>
      <c r="G14" s="56"/>
      <c r="H14" s="56"/>
    </row>
    <row r="15" spans="1:8" x14ac:dyDescent="0.15">
      <c r="A15" s="16" t="s">
        <v>13</v>
      </c>
      <c r="B15" s="21"/>
      <c r="C15" s="21">
        <v>-20</v>
      </c>
      <c r="D15" s="21"/>
      <c r="E15" s="21"/>
      <c r="F15" s="55"/>
      <c r="G15" s="56"/>
      <c r="H15" s="56"/>
    </row>
    <row r="16" spans="1:8" x14ac:dyDescent="0.15">
      <c r="A16" s="16" t="s">
        <v>8</v>
      </c>
      <c r="B16" s="21"/>
      <c r="C16" s="21">
        <v>-6.6666666666666661</v>
      </c>
      <c r="D16" s="21">
        <v>-6.6666666666666661</v>
      </c>
      <c r="E16" s="21">
        <v>-6.6666666666666661</v>
      </c>
      <c r="F16" t="s">
        <v>14</v>
      </c>
    </row>
    <row r="17" spans="1:14" x14ac:dyDescent="0.15">
      <c r="B17" s="2"/>
      <c r="C17" s="2"/>
      <c r="D17" s="2"/>
      <c r="E17" s="2"/>
    </row>
    <row r="18" spans="1:14" x14ac:dyDescent="0.15">
      <c r="A18" s="16" t="s">
        <v>15</v>
      </c>
      <c r="B18" s="21">
        <v>1000</v>
      </c>
      <c r="C18" s="21">
        <v>-320</v>
      </c>
      <c r="D18" s="21">
        <v>-300</v>
      </c>
      <c r="E18" s="21">
        <v>-300</v>
      </c>
    </row>
    <row r="22" spans="1:14" x14ac:dyDescent="0.15">
      <c r="A22" s="24" t="s">
        <v>1</v>
      </c>
    </row>
    <row r="24" spans="1:14" x14ac:dyDescent="0.15">
      <c r="A24" t="s">
        <v>72</v>
      </c>
      <c r="B24" s="39">
        <v>60</v>
      </c>
    </row>
    <row r="26" spans="1:14" x14ac:dyDescent="0.15">
      <c r="A26" s="41" t="s">
        <v>28</v>
      </c>
      <c r="B26" s="41"/>
      <c r="C26" s="41"/>
      <c r="D26" s="41"/>
      <c r="F26" s="42" t="s">
        <v>29</v>
      </c>
      <c r="G26" s="43"/>
      <c r="H26" s="43"/>
      <c r="I26" s="44"/>
      <c r="K26" s="42" t="s">
        <v>33</v>
      </c>
      <c r="L26" s="43"/>
      <c r="M26" s="43"/>
      <c r="N26" s="44"/>
    </row>
    <row r="27" spans="1:14" x14ac:dyDescent="0.15">
      <c r="A27" s="47" t="s">
        <v>17</v>
      </c>
      <c r="B27" s="48">
        <v>1000</v>
      </c>
      <c r="C27" s="16" t="s">
        <v>73</v>
      </c>
      <c r="D27" s="21">
        <v>0</v>
      </c>
      <c r="F27" s="19" t="s">
        <v>17</v>
      </c>
      <c r="G27" s="48">
        <v>1000</v>
      </c>
      <c r="H27" s="16" t="s">
        <v>30</v>
      </c>
      <c r="I27" s="21">
        <v>60</v>
      </c>
      <c r="K27" s="47" t="s">
        <v>17</v>
      </c>
      <c r="L27" s="57">
        <v>1000</v>
      </c>
      <c r="M27" s="16" t="s">
        <v>52</v>
      </c>
      <c r="N27" s="21">
        <v>0</v>
      </c>
    </row>
    <row r="28" spans="1:14" x14ac:dyDescent="0.15">
      <c r="A28" s="47"/>
      <c r="B28" s="48"/>
      <c r="C28" s="16" t="s">
        <v>32</v>
      </c>
      <c r="D28" s="21">
        <v>1000</v>
      </c>
      <c r="F28" s="19"/>
      <c r="G28" s="48"/>
      <c r="H28" s="16" t="s">
        <v>16</v>
      </c>
      <c r="I28" s="21">
        <v>920</v>
      </c>
      <c r="K28" s="47"/>
      <c r="L28" s="58"/>
      <c r="M28" s="16" t="s">
        <v>34</v>
      </c>
      <c r="N28" s="21">
        <v>60</v>
      </c>
    </row>
    <row r="29" spans="1:14" x14ac:dyDescent="0.15">
      <c r="A29" s="47"/>
      <c r="B29" s="48"/>
      <c r="C29" s="16"/>
      <c r="D29" s="21"/>
      <c r="F29" s="19"/>
      <c r="G29" s="48"/>
      <c r="H29" s="16" t="s">
        <v>31</v>
      </c>
      <c r="I29" s="21">
        <v>20</v>
      </c>
      <c r="K29" s="47"/>
      <c r="L29" s="58"/>
      <c r="M29" s="16" t="s">
        <v>35</v>
      </c>
      <c r="N29" s="21">
        <v>920</v>
      </c>
    </row>
    <row r="30" spans="1:14" x14ac:dyDescent="0.15">
      <c r="A30" s="18" t="s">
        <v>18</v>
      </c>
      <c r="B30" s="23">
        <v>1000</v>
      </c>
      <c r="C30" s="18" t="s">
        <v>19</v>
      </c>
      <c r="D30" s="23">
        <v>1000</v>
      </c>
      <c r="E30" s="5"/>
      <c r="F30" s="18" t="s">
        <v>18</v>
      </c>
      <c r="G30" s="23">
        <v>1000</v>
      </c>
      <c r="H30" s="18" t="s">
        <v>19</v>
      </c>
      <c r="I30" s="23">
        <v>1000</v>
      </c>
      <c r="J30" s="5"/>
      <c r="K30" s="47"/>
      <c r="L30" s="59"/>
      <c r="M30" s="16" t="s">
        <v>31</v>
      </c>
      <c r="N30" s="21">
        <v>20</v>
      </c>
    </row>
    <row r="31" spans="1:14" x14ac:dyDescent="0.15">
      <c r="J31" s="2"/>
      <c r="K31" s="18" t="s">
        <v>18</v>
      </c>
      <c r="L31" s="23">
        <v>1000</v>
      </c>
      <c r="M31" s="18" t="s">
        <v>19</v>
      </c>
      <c r="N31" s="23">
        <v>1000</v>
      </c>
    </row>
    <row r="34" spans="1:14" x14ac:dyDescent="0.15">
      <c r="A34" s="24" t="s">
        <v>36</v>
      </c>
    </row>
    <row r="36" spans="1:14" x14ac:dyDescent="0.15">
      <c r="A36" s="5" t="s">
        <v>44</v>
      </c>
    </row>
    <row r="37" spans="1:14" x14ac:dyDescent="0.15">
      <c r="J37" s="22" t="s">
        <v>38</v>
      </c>
    </row>
    <row r="38" spans="1:14" x14ac:dyDescent="0.15">
      <c r="A38" s="18" t="s">
        <v>11</v>
      </c>
      <c r="B38" s="18"/>
      <c r="C38" s="18"/>
      <c r="D38" s="18">
        <v>1</v>
      </c>
      <c r="E38" s="18">
        <v>2</v>
      </c>
    </row>
    <row r="39" spans="1:14" x14ac:dyDescent="0.15">
      <c r="A39" s="16" t="s">
        <v>12</v>
      </c>
      <c r="B39" s="21"/>
      <c r="C39" s="21"/>
      <c r="D39" s="21">
        <v>-300</v>
      </c>
      <c r="E39" s="21">
        <v>-300</v>
      </c>
      <c r="J39" t="s">
        <v>20</v>
      </c>
    </row>
    <row r="40" spans="1:14" x14ac:dyDescent="0.15">
      <c r="A40" s="16" t="s">
        <v>13</v>
      </c>
      <c r="B40" s="21"/>
      <c r="C40" s="21"/>
      <c r="D40" s="21"/>
      <c r="E40" s="21"/>
    </row>
    <row r="41" spans="1:14" x14ac:dyDescent="0.15">
      <c r="A41" s="16" t="s">
        <v>8</v>
      </c>
      <c r="B41" s="21"/>
      <c r="C41" s="21"/>
      <c r="D41" s="21">
        <v>-6.6666666666666661</v>
      </c>
      <c r="E41" s="21">
        <v>-6.6666666666666661</v>
      </c>
    </row>
    <row r="42" spans="1:14" x14ac:dyDescent="0.15">
      <c r="B42" s="2"/>
      <c r="C42" s="2"/>
      <c r="D42" s="2"/>
      <c r="E42" s="2"/>
      <c r="J42" t="s">
        <v>21</v>
      </c>
    </row>
    <row r="43" spans="1:14" x14ac:dyDescent="0.15">
      <c r="A43" s="16" t="s">
        <v>15</v>
      </c>
      <c r="B43" s="21"/>
      <c r="C43" s="21"/>
      <c r="D43" s="21">
        <v>-300</v>
      </c>
      <c r="E43" s="21">
        <v>-300</v>
      </c>
    </row>
    <row r="45" spans="1:14" x14ac:dyDescent="0.15">
      <c r="A45" s="5" t="s">
        <v>22</v>
      </c>
    </row>
    <row r="46" spans="1:14" x14ac:dyDescent="0.15">
      <c r="G46" s="3"/>
    </row>
    <row r="47" spans="1:14" x14ac:dyDescent="0.15">
      <c r="F47" s="4"/>
    </row>
    <row r="48" spans="1:14" ht="15" thickBot="1" x14ac:dyDescent="0.2">
      <c r="A48" s="41" t="s">
        <v>28</v>
      </c>
      <c r="B48" s="41"/>
      <c r="C48" s="41"/>
      <c r="D48" s="41"/>
      <c r="F48" s="42" t="s">
        <v>29</v>
      </c>
      <c r="G48" s="43"/>
      <c r="H48" s="43"/>
      <c r="I48" s="44"/>
      <c r="K48" s="42" t="s">
        <v>33</v>
      </c>
      <c r="L48" s="43"/>
      <c r="M48" s="45"/>
      <c r="N48" s="46"/>
    </row>
    <row r="49" spans="1:15" x14ac:dyDescent="0.15">
      <c r="A49" s="47" t="s">
        <v>17</v>
      </c>
      <c r="B49" s="48">
        <v>680</v>
      </c>
      <c r="C49" s="16" t="s">
        <v>73</v>
      </c>
      <c r="D49" s="21">
        <v>13.333333333333371</v>
      </c>
      <c r="F49" s="49" t="s">
        <v>17</v>
      </c>
      <c r="G49" s="48">
        <v>680</v>
      </c>
      <c r="H49" s="16" t="s">
        <v>30</v>
      </c>
      <c r="I49" s="20">
        <v>66.666666666666671</v>
      </c>
      <c r="K49" s="52" t="s">
        <v>17</v>
      </c>
      <c r="L49" s="53">
        <v>680</v>
      </c>
      <c r="M49" s="35" t="s">
        <v>52</v>
      </c>
      <c r="N49" s="36">
        <v>26.666666666666686</v>
      </c>
      <c r="O49" s="40" t="s">
        <v>69</v>
      </c>
    </row>
    <row r="50" spans="1:15" ht="15" thickBot="1" x14ac:dyDescent="0.2">
      <c r="A50" s="47"/>
      <c r="B50" s="48"/>
      <c r="C50" s="16" t="s">
        <v>32</v>
      </c>
      <c r="D50" s="21">
        <v>666.66666666666663</v>
      </c>
      <c r="F50" s="50"/>
      <c r="G50" s="48"/>
      <c r="H50" s="16" t="s">
        <v>16</v>
      </c>
      <c r="I50" s="20">
        <v>600</v>
      </c>
      <c r="K50" s="52"/>
      <c r="L50" s="53"/>
      <c r="M50" s="37" t="s">
        <v>34</v>
      </c>
      <c r="N50" s="38">
        <v>40</v>
      </c>
      <c r="O50" s="40"/>
    </row>
    <row r="51" spans="1:15" x14ac:dyDescent="0.15">
      <c r="A51" s="47"/>
      <c r="B51" s="48"/>
      <c r="C51" s="16"/>
      <c r="D51" s="21"/>
      <c r="F51" s="51"/>
      <c r="G51" s="48">
        <v>680</v>
      </c>
      <c r="H51" s="16" t="s">
        <v>31</v>
      </c>
      <c r="I51" s="20">
        <v>13.333333333333332</v>
      </c>
      <c r="K51" s="52"/>
      <c r="L51" s="54"/>
      <c r="M51" s="33" t="s">
        <v>35</v>
      </c>
      <c r="N51" s="34">
        <v>600</v>
      </c>
    </row>
    <row r="52" spans="1:15" s="5" customFormat="1" x14ac:dyDescent="0.15">
      <c r="A52" s="18" t="s">
        <v>18</v>
      </c>
      <c r="B52" s="23">
        <v>680</v>
      </c>
      <c r="C52" s="18" t="s">
        <v>19</v>
      </c>
      <c r="D52" s="23">
        <v>680</v>
      </c>
      <c r="E52" s="25"/>
      <c r="F52" s="18" t="s">
        <v>18</v>
      </c>
      <c r="G52" s="23">
        <v>680</v>
      </c>
      <c r="H52" s="18" t="s">
        <v>19</v>
      </c>
      <c r="I52" s="18">
        <v>680</v>
      </c>
      <c r="K52" s="52"/>
      <c r="L52" s="54"/>
      <c r="M52" s="16" t="s">
        <v>31</v>
      </c>
      <c r="N52" s="20">
        <v>13.333333333333332</v>
      </c>
    </row>
    <row r="53" spans="1:15" x14ac:dyDescent="0.15">
      <c r="E53" s="3"/>
      <c r="I53" s="3"/>
      <c r="K53" s="18" t="s">
        <v>18</v>
      </c>
      <c r="L53" s="23">
        <v>680</v>
      </c>
      <c r="M53" s="18" t="s">
        <v>19</v>
      </c>
      <c r="N53" s="23">
        <v>680.00000000000011</v>
      </c>
    </row>
    <row r="54" spans="1:15" x14ac:dyDescent="0.15">
      <c r="E54" s="3"/>
      <c r="I54" s="3"/>
      <c r="K54" s="5"/>
      <c r="L54" s="30"/>
      <c r="M54" s="5"/>
      <c r="N54" s="5"/>
    </row>
    <row r="55" spans="1:15" x14ac:dyDescent="0.15">
      <c r="A55" s="5" t="s">
        <v>42</v>
      </c>
      <c r="E55" s="3"/>
      <c r="F55" t="s">
        <v>51</v>
      </c>
      <c r="K55" s="5" t="s">
        <v>53</v>
      </c>
    </row>
    <row r="57" spans="1:15" x14ac:dyDescent="0.15">
      <c r="A57" t="s">
        <v>39</v>
      </c>
      <c r="B57" s="3">
        <v>1000</v>
      </c>
      <c r="F57" t="s">
        <v>70</v>
      </c>
      <c r="K57" t="s">
        <v>54</v>
      </c>
      <c r="M57" s="2">
        <v>300</v>
      </c>
    </row>
    <row r="58" spans="1:15" ht="2" customHeight="1" x14ac:dyDescent="0.15">
      <c r="M58" s="2"/>
    </row>
    <row r="59" spans="1:15" x14ac:dyDescent="0.15">
      <c r="A59" t="s">
        <v>40</v>
      </c>
      <c r="B59" s="2">
        <v>-666.66666666666663</v>
      </c>
      <c r="K59" t="s">
        <v>55</v>
      </c>
      <c r="M59" s="2">
        <v>20</v>
      </c>
    </row>
    <row r="60" spans="1:15" ht="2" customHeight="1" x14ac:dyDescent="0.15">
      <c r="M60" s="2"/>
    </row>
    <row r="61" spans="1:15" x14ac:dyDescent="0.15">
      <c r="A61" s="26" t="s">
        <v>41</v>
      </c>
      <c r="B61" s="27">
        <v>333.33333333333337</v>
      </c>
      <c r="K61" t="s">
        <v>56</v>
      </c>
      <c r="M61" s="2">
        <v>20</v>
      </c>
    </row>
    <row r="62" spans="1:15" x14ac:dyDescent="0.15">
      <c r="K62" t="s">
        <v>57</v>
      </c>
      <c r="M62" s="2">
        <v>6.6666666666666661</v>
      </c>
    </row>
    <row r="63" spans="1:15" x14ac:dyDescent="0.15">
      <c r="K63" s="26" t="s">
        <v>58</v>
      </c>
      <c r="L63" s="27"/>
      <c r="M63" s="31">
        <v>346.66666666666669</v>
      </c>
    </row>
    <row r="64" spans="1:15" x14ac:dyDescent="0.15">
      <c r="A64" t="s">
        <v>46</v>
      </c>
      <c r="B64" s="3">
        <v>-300</v>
      </c>
    </row>
    <row r="65" spans="1:13" x14ac:dyDescent="0.15">
      <c r="A65" t="s">
        <v>47</v>
      </c>
      <c r="B65" s="3">
        <v>-20</v>
      </c>
      <c r="K65" t="s">
        <v>60</v>
      </c>
      <c r="M65" s="3">
        <v>-300</v>
      </c>
    </row>
    <row r="66" spans="1:13" ht="2" customHeight="1" x14ac:dyDescent="0.15">
      <c r="B66" s="3"/>
    </row>
    <row r="67" spans="1:13" x14ac:dyDescent="0.15">
      <c r="A67" t="s">
        <v>49</v>
      </c>
      <c r="B67" s="3">
        <v>0</v>
      </c>
      <c r="K67" t="s">
        <v>59</v>
      </c>
      <c r="M67" s="3">
        <v>-20</v>
      </c>
    </row>
    <row r="68" spans="1:13" ht="2" customHeight="1" x14ac:dyDescent="0.15"/>
    <row r="69" spans="1:13" x14ac:dyDescent="0.15">
      <c r="A69" s="26" t="s">
        <v>45</v>
      </c>
      <c r="B69" s="27">
        <v>-320</v>
      </c>
      <c r="K69" s="26" t="s">
        <v>61</v>
      </c>
      <c r="L69" s="26"/>
      <c r="M69" s="26">
        <v>-320</v>
      </c>
    </row>
    <row r="71" spans="1:13" x14ac:dyDescent="0.15">
      <c r="K71" t="s">
        <v>66</v>
      </c>
      <c r="M71" s="3">
        <v>0</v>
      </c>
    </row>
    <row r="72" spans="1:13" x14ac:dyDescent="0.15">
      <c r="A72" t="s">
        <v>63</v>
      </c>
      <c r="B72">
        <v>0</v>
      </c>
      <c r="K72" t="s">
        <v>67</v>
      </c>
      <c r="M72" s="3">
        <v>0</v>
      </c>
    </row>
    <row r="73" spans="1:13" x14ac:dyDescent="0.15">
      <c r="A73" t="s">
        <v>64</v>
      </c>
      <c r="B73">
        <v>0</v>
      </c>
      <c r="K73" s="26" t="s">
        <v>68</v>
      </c>
      <c r="L73" s="26"/>
      <c r="M73" s="26">
        <v>0</v>
      </c>
    </row>
    <row r="74" spans="1:13" x14ac:dyDescent="0.15">
      <c r="A74" s="26" t="s">
        <v>65</v>
      </c>
      <c r="B74" s="26">
        <v>0</v>
      </c>
    </row>
    <row r="76" spans="1:13" x14ac:dyDescent="0.15">
      <c r="A76" s="28" t="s">
        <v>48</v>
      </c>
      <c r="B76" s="29">
        <v>13.333333333333371</v>
      </c>
      <c r="H76" s="28" t="s">
        <v>50</v>
      </c>
      <c r="I76" s="29">
        <v>6.6666666666666714</v>
      </c>
      <c r="K76" s="28" t="s">
        <v>62</v>
      </c>
      <c r="L76" s="32"/>
      <c r="M76" s="29">
        <v>26.666666666666686</v>
      </c>
    </row>
    <row r="80" spans="1:13" x14ac:dyDescent="0.15">
      <c r="A80" s="24" t="s">
        <v>74</v>
      </c>
    </row>
    <row r="82" spans="1:15" x14ac:dyDescent="0.15">
      <c r="A82" s="5" t="s">
        <v>44</v>
      </c>
    </row>
    <row r="83" spans="1:15" x14ac:dyDescent="0.15">
      <c r="J83" s="22" t="s">
        <v>38</v>
      </c>
    </row>
    <row r="84" spans="1:15" x14ac:dyDescent="0.15">
      <c r="A84" s="18" t="s">
        <v>11</v>
      </c>
      <c r="B84" s="18"/>
      <c r="C84" s="18"/>
      <c r="D84" s="18"/>
      <c r="E84" s="18">
        <v>1</v>
      </c>
    </row>
    <row r="85" spans="1:15" x14ac:dyDescent="0.15">
      <c r="A85" s="16" t="s">
        <v>12</v>
      </c>
      <c r="B85" s="21"/>
      <c r="C85" s="21"/>
      <c r="D85" s="21"/>
      <c r="E85" s="21">
        <v>-300</v>
      </c>
      <c r="J85" t="s">
        <v>20</v>
      </c>
    </row>
    <row r="86" spans="1:15" x14ac:dyDescent="0.15">
      <c r="A86" s="16" t="s">
        <v>13</v>
      </c>
      <c r="B86" s="21"/>
      <c r="C86" s="21"/>
      <c r="D86" s="21"/>
      <c r="E86" s="21">
        <v>0</v>
      </c>
    </row>
    <row r="87" spans="1:15" x14ac:dyDescent="0.15">
      <c r="A87" s="16" t="s">
        <v>8</v>
      </c>
      <c r="B87" s="21"/>
      <c r="C87" s="21"/>
      <c r="D87" s="21"/>
      <c r="E87" s="21">
        <v>-6.6666666666666661</v>
      </c>
    </row>
    <row r="88" spans="1:15" x14ac:dyDescent="0.15">
      <c r="B88" s="2"/>
      <c r="C88" s="2"/>
      <c r="D88" s="2"/>
      <c r="E88" s="2"/>
      <c r="J88" t="s">
        <v>21</v>
      </c>
    </row>
    <row r="89" spans="1:15" x14ac:dyDescent="0.15">
      <c r="A89" s="16" t="s">
        <v>15</v>
      </c>
      <c r="B89" s="21"/>
      <c r="C89" s="21"/>
      <c r="D89" s="21"/>
      <c r="E89" s="21">
        <v>-300</v>
      </c>
    </row>
    <row r="91" spans="1:15" x14ac:dyDescent="0.15">
      <c r="A91" s="5" t="s">
        <v>78</v>
      </c>
    </row>
    <row r="92" spans="1:15" x14ac:dyDescent="0.15">
      <c r="G92" s="3"/>
    </row>
    <row r="93" spans="1:15" x14ac:dyDescent="0.15">
      <c r="F93" s="4"/>
    </row>
    <row r="94" spans="1:15" ht="15" thickBot="1" x14ac:dyDescent="0.2">
      <c r="A94" s="41" t="s">
        <v>28</v>
      </c>
      <c r="B94" s="41"/>
      <c r="C94" s="41"/>
      <c r="D94" s="41"/>
      <c r="F94" s="42" t="s">
        <v>29</v>
      </c>
      <c r="G94" s="43"/>
      <c r="H94" s="43"/>
      <c r="I94" s="44"/>
      <c r="K94" s="42" t="s">
        <v>33</v>
      </c>
      <c r="L94" s="43"/>
      <c r="M94" s="45"/>
      <c r="N94" s="46"/>
    </row>
    <row r="95" spans="1:15" x14ac:dyDescent="0.15">
      <c r="A95" s="47" t="s">
        <v>17</v>
      </c>
      <c r="B95" s="48">
        <v>380</v>
      </c>
      <c r="C95" s="16" t="s">
        <v>73</v>
      </c>
      <c r="D95" s="21">
        <v>46.666666666666686</v>
      </c>
      <c r="F95" s="49" t="s">
        <v>17</v>
      </c>
      <c r="G95" s="48">
        <v>380</v>
      </c>
      <c r="H95" s="16" t="s">
        <v>30</v>
      </c>
      <c r="I95" s="20">
        <v>73.333333333333343</v>
      </c>
      <c r="K95" s="52" t="s">
        <v>17</v>
      </c>
      <c r="L95" s="53">
        <v>380</v>
      </c>
      <c r="M95" s="35" t="s">
        <v>52</v>
      </c>
      <c r="N95" s="36">
        <v>53.333333333333371</v>
      </c>
      <c r="O95" s="40" t="s">
        <v>69</v>
      </c>
    </row>
    <row r="96" spans="1:15" ht="15" thickBot="1" x14ac:dyDescent="0.2">
      <c r="A96" s="47"/>
      <c r="B96" s="48"/>
      <c r="C96" s="16" t="s">
        <v>32</v>
      </c>
      <c r="D96" s="21">
        <v>333.33333333333331</v>
      </c>
      <c r="F96" s="50"/>
      <c r="G96" s="48"/>
      <c r="H96" s="16" t="s">
        <v>16</v>
      </c>
      <c r="I96" s="20">
        <v>300</v>
      </c>
      <c r="K96" s="52"/>
      <c r="L96" s="53"/>
      <c r="M96" s="37" t="s">
        <v>34</v>
      </c>
      <c r="N96" s="38">
        <v>20</v>
      </c>
      <c r="O96" s="40"/>
    </row>
    <row r="97" spans="1:14" x14ac:dyDescent="0.15">
      <c r="A97" s="47"/>
      <c r="B97" s="48"/>
      <c r="C97" s="16"/>
      <c r="D97" s="21"/>
      <c r="F97" s="51"/>
      <c r="G97" s="48">
        <v>0</v>
      </c>
      <c r="H97" s="16" t="s">
        <v>31</v>
      </c>
      <c r="I97" s="20">
        <v>6.6666666666666661</v>
      </c>
      <c r="K97" s="52"/>
      <c r="L97" s="54"/>
      <c r="M97" s="33" t="s">
        <v>35</v>
      </c>
      <c r="N97" s="34">
        <v>300</v>
      </c>
    </row>
    <row r="98" spans="1:14" s="5" customFormat="1" x14ac:dyDescent="0.15">
      <c r="A98" s="18" t="s">
        <v>18</v>
      </c>
      <c r="B98" s="23">
        <v>380</v>
      </c>
      <c r="C98" s="18" t="s">
        <v>19</v>
      </c>
      <c r="D98" s="23">
        <v>380</v>
      </c>
      <c r="E98" s="25"/>
      <c r="F98" s="18" t="s">
        <v>18</v>
      </c>
      <c r="G98" s="23">
        <v>380</v>
      </c>
      <c r="H98" s="18" t="s">
        <v>19</v>
      </c>
      <c r="I98" s="18">
        <v>380.00000000000006</v>
      </c>
      <c r="K98" s="52"/>
      <c r="L98" s="54"/>
      <c r="M98" s="16" t="s">
        <v>31</v>
      </c>
      <c r="N98" s="20">
        <v>6.6666666666666661</v>
      </c>
    </row>
    <row r="99" spans="1:14" x14ac:dyDescent="0.15">
      <c r="E99" s="3"/>
      <c r="I99" s="3"/>
      <c r="K99" s="18" t="s">
        <v>18</v>
      </c>
      <c r="L99" s="23">
        <v>380</v>
      </c>
      <c r="M99" s="18" t="s">
        <v>19</v>
      </c>
      <c r="N99" s="23">
        <v>380.00000000000006</v>
      </c>
    </row>
    <row r="100" spans="1:14" x14ac:dyDescent="0.15">
      <c r="E100" s="3"/>
      <c r="I100" s="3"/>
      <c r="K100" s="5"/>
      <c r="L100" s="30"/>
      <c r="M100" s="5"/>
      <c r="N100" s="5"/>
    </row>
    <row r="101" spans="1:14" x14ac:dyDescent="0.15">
      <c r="A101" s="5" t="s">
        <v>76</v>
      </c>
      <c r="E101" s="3"/>
      <c r="F101" t="s">
        <v>51</v>
      </c>
      <c r="K101" s="5" t="s">
        <v>77</v>
      </c>
    </row>
    <row r="103" spans="1:14" x14ac:dyDescent="0.15">
      <c r="A103" t="s">
        <v>39</v>
      </c>
      <c r="B103" s="3">
        <v>0</v>
      </c>
      <c r="F103" t="s">
        <v>70</v>
      </c>
      <c r="K103" t="s">
        <v>54</v>
      </c>
      <c r="M103" s="2">
        <v>300</v>
      </c>
    </row>
    <row r="104" spans="1:14" ht="2" customHeight="1" x14ac:dyDescent="0.15">
      <c r="M104" s="2"/>
    </row>
    <row r="105" spans="1:14" x14ac:dyDescent="0.15">
      <c r="A105" t="s">
        <v>40</v>
      </c>
      <c r="B105" s="2">
        <v>333.33333333333331</v>
      </c>
      <c r="K105" t="s">
        <v>55</v>
      </c>
      <c r="M105" s="2">
        <v>0</v>
      </c>
    </row>
    <row r="106" spans="1:14" ht="2" customHeight="1" x14ac:dyDescent="0.15">
      <c r="M106" s="2"/>
    </row>
    <row r="107" spans="1:14" x14ac:dyDescent="0.15">
      <c r="A107" s="26" t="s">
        <v>41</v>
      </c>
      <c r="B107" s="27">
        <v>333.33333333333331</v>
      </c>
      <c r="K107" t="s">
        <v>56</v>
      </c>
      <c r="M107" s="2">
        <v>20</v>
      </c>
    </row>
    <row r="108" spans="1:14" x14ac:dyDescent="0.15">
      <c r="K108" t="s">
        <v>57</v>
      </c>
      <c r="M108" s="2">
        <v>6.6666666666666661</v>
      </c>
    </row>
    <row r="109" spans="1:14" x14ac:dyDescent="0.15">
      <c r="K109" s="26" t="s">
        <v>58</v>
      </c>
      <c r="L109" s="27"/>
      <c r="M109" s="31">
        <v>326.66666666666669</v>
      </c>
    </row>
    <row r="110" spans="1:14" x14ac:dyDescent="0.15">
      <c r="A110" t="s">
        <v>46</v>
      </c>
      <c r="B110" s="3">
        <v>-300</v>
      </c>
    </row>
    <row r="111" spans="1:14" x14ac:dyDescent="0.15">
      <c r="A111" t="s">
        <v>47</v>
      </c>
      <c r="B111" s="3">
        <v>0</v>
      </c>
      <c r="K111" t="s">
        <v>60</v>
      </c>
      <c r="M111" s="3">
        <v>-300</v>
      </c>
    </row>
    <row r="112" spans="1:14" ht="2" customHeight="1" x14ac:dyDescent="0.15">
      <c r="B112" s="3"/>
    </row>
    <row r="113" spans="1:13" x14ac:dyDescent="0.15">
      <c r="A113" t="s">
        <v>49</v>
      </c>
      <c r="B113" s="3">
        <v>0</v>
      </c>
      <c r="K113" t="s">
        <v>59</v>
      </c>
      <c r="M113" s="3">
        <v>0</v>
      </c>
    </row>
    <row r="114" spans="1:13" ht="2" customHeight="1" x14ac:dyDescent="0.15"/>
    <row r="115" spans="1:13" x14ac:dyDescent="0.15">
      <c r="A115" s="26" t="s">
        <v>45</v>
      </c>
      <c r="B115" s="27">
        <v>-300</v>
      </c>
      <c r="K115" s="26" t="s">
        <v>61</v>
      </c>
      <c r="L115" s="26"/>
      <c r="M115" s="26">
        <v>-300</v>
      </c>
    </row>
    <row r="117" spans="1:13" x14ac:dyDescent="0.15">
      <c r="K117" t="s">
        <v>66</v>
      </c>
      <c r="M117" s="3">
        <v>0</v>
      </c>
    </row>
    <row r="118" spans="1:13" x14ac:dyDescent="0.15">
      <c r="A118" t="s">
        <v>63</v>
      </c>
      <c r="B118">
        <v>0</v>
      </c>
      <c r="K118" t="s">
        <v>67</v>
      </c>
      <c r="M118" s="3">
        <v>0</v>
      </c>
    </row>
    <row r="119" spans="1:13" x14ac:dyDescent="0.15">
      <c r="A119" t="s">
        <v>64</v>
      </c>
      <c r="B119">
        <v>0</v>
      </c>
      <c r="K119" s="26" t="s">
        <v>68</v>
      </c>
      <c r="L119" s="26"/>
      <c r="M119" s="26">
        <v>0</v>
      </c>
    </row>
    <row r="120" spans="1:13" x14ac:dyDescent="0.15">
      <c r="A120" s="26" t="s">
        <v>65</v>
      </c>
      <c r="B120" s="26">
        <v>0</v>
      </c>
    </row>
    <row r="122" spans="1:13" x14ac:dyDescent="0.15">
      <c r="A122" s="28" t="s">
        <v>48</v>
      </c>
      <c r="B122" s="29">
        <v>33.333333333333314</v>
      </c>
      <c r="H122" s="28" t="s">
        <v>50</v>
      </c>
      <c r="I122" s="29">
        <v>73.333333333333343</v>
      </c>
      <c r="K122" s="28" t="s">
        <v>62</v>
      </c>
      <c r="L122" s="32"/>
      <c r="M122" s="29">
        <v>26.666666666666686</v>
      </c>
    </row>
    <row r="126" spans="1:13" x14ac:dyDescent="0.15">
      <c r="A126" s="24" t="s">
        <v>75</v>
      </c>
    </row>
    <row r="128" spans="1:13" x14ac:dyDescent="0.15">
      <c r="A128" s="5" t="s">
        <v>44</v>
      </c>
    </row>
    <row r="129" spans="1:15" x14ac:dyDescent="0.15">
      <c r="J129" s="22" t="s">
        <v>38</v>
      </c>
    </row>
    <row r="130" spans="1:15" x14ac:dyDescent="0.15">
      <c r="A130" s="18" t="s">
        <v>11</v>
      </c>
      <c r="B130" s="18"/>
      <c r="C130" s="18"/>
      <c r="D130" s="18"/>
      <c r="E130" s="18"/>
    </row>
    <row r="131" spans="1:15" x14ac:dyDescent="0.15">
      <c r="A131" s="16" t="s">
        <v>12</v>
      </c>
      <c r="B131" s="21"/>
      <c r="C131" s="21"/>
      <c r="D131" s="21"/>
      <c r="E131" s="21"/>
      <c r="J131" t="s">
        <v>20</v>
      </c>
    </row>
    <row r="132" spans="1:15" x14ac:dyDescent="0.15">
      <c r="A132" s="16" t="s">
        <v>13</v>
      </c>
      <c r="B132" s="21"/>
      <c r="C132" s="21"/>
      <c r="D132" s="21"/>
      <c r="E132" s="21"/>
    </row>
    <row r="133" spans="1:15" x14ac:dyDescent="0.15">
      <c r="A133" s="16" t="s">
        <v>8</v>
      </c>
      <c r="B133" s="21"/>
      <c r="C133" s="21"/>
      <c r="D133" s="21"/>
      <c r="E133" s="21"/>
    </row>
    <row r="134" spans="1:15" x14ac:dyDescent="0.15">
      <c r="B134" s="2"/>
      <c r="C134" s="2"/>
      <c r="D134" s="2"/>
      <c r="E134" s="2"/>
      <c r="J134" t="s">
        <v>21</v>
      </c>
    </row>
    <row r="135" spans="1:15" x14ac:dyDescent="0.15">
      <c r="A135" s="16" t="s">
        <v>15</v>
      </c>
      <c r="B135" s="21"/>
      <c r="C135" s="21"/>
      <c r="D135" s="21"/>
      <c r="E135" s="21"/>
    </row>
    <row r="137" spans="1:15" x14ac:dyDescent="0.15">
      <c r="A137" s="5" t="s">
        <v>79</v>
      </c>
    </row>
    <row r="138" spans="1:15" x14ac:dyDescent="0.15">
      <c r="G138" s="3"/>
    </row>
    <row r="139" spans="1:15" x14ac:dyDescent="0.15">
      <c r="F139" s="4"/>
    </row>
    <row r="140" spans="1:15" ht="15" thickBot="1" x14ac:dyDescent="0.2">
      <c r="A140" s="41" t="s">
        <v>28</v>
      </c>
      <c r="B140" s="41"/>
      <c r="C140" s="41"/>
      <c r="D140" s="41"/>
      <c r="F140" s="42" t="s">
        <v>29</v>
      </c>
      <c r="G140" s="43"/>
      <c r="H140" s="43"/>
      <c r="I140" s="44"/>
      <c r="K140" s="42" t="s">
        <v>33</v>
      </c>
      <c r="L140" s="43"/>
      <c r="M140" s="45"/>
      <c r="N140" s="46"/>
    </row>
    <row r="141" spans="1:15" x14ac:dyDescent="0.15">
      <c r="A141" s="47" t="s">
        <v>17</v>
      </c>
      <c r="B141" s="48">
        <v>80</v>
      </c>
      <c r="C141" s="16" t="s">
        <v>73</v>
      </c>
      <c r="D141" s="21">
        <v>80</v>
      </c>
      <c r="F141" s="49" t="s">
        <v>17</v>
      </c>
      <c r="G141" s="48">
        <v>80</v>
      </c>
      <c r="H141" s="16" t="s">
        <v>30</v>
      </c>
      <c r="I141" s="20">
        <v>80.000000000000014</v>
      </c>
      <c r="K141" s="52" t="s">
        <v>17</v>
      </c>
      <c r="L141" s="53">
        <v>80</v>
      </c>
      <c r="M141" s="35" t="s">
        <v>52</v>
      </c>
      <c r="N141" s="36">
        <v>80.000000000000057</v>
      </c>
      <c r="O141" s="40" t="s">
        <v>69</v>
      </c>
    </row>
    <row r="142" spans="1:15" ht="15" thickBot="1" x14ac:dyDescent="0.2">
      <c r="A142" s="47"/>
      <c r="B142" s="48"/>
      <c r="C142" s="16" t="s">
        <v>32</v>
      </c>
      <c r="D142" s="21"/>
      <c r="F142" s="50"/>
      <c r="G142" s="48"/>
      <c r="H142" s="16" t="s">
        <v>16</v>
      </c>
      <c r="I142" s="20">
        <v>0</v>
      </c>
      <c r="K142" s="52"/>
      <c r="L142" s="53"/>
      <c r="M142" s="37" t="s">
        <v>34</v>
      </c>
      <c r="N142" s="38">
        <v>0</v>
      </c>
      <c r="O142" s="40"/>
    </row>
    <row r="143" spans="1:15" x14ac:dyDescent="0.15">
      <c r="A143" s="47"/>
      <c r="B143" s="48"/>
      <c r="C143" s="16"/>
      <c r="D143" s="21"/>
      <c r="F143" s="51"/>
      <c r="G143" s="48">
        <v>0</v>
      </c>
      <c r="H143" s="16" t="s">
        <v>31</v>
      </c>
      <c r="I143" s="20">
        <v>0</v>
      </c>
      <c r="K143" s="52"/>
      <c r="L143" s="54"/>
      <c r="M143" s="33" t="s">
        <v>35</v>
      </c>
      <c r="N143" s="34">
        <v>0</v>
      </c>
    </row>
    <row r="144" spans="1:15" s="5" customFormat="1" x14ac:dyDescent="0.15">
      <c r="A144" s="18" t="s">
        <v>18</v>
      </c>
      <c r="B144" s="23">
        <v>80</v>
      </c>
      <c r="C144" s="18" t="s">
        <v>19</v>
      </c>
      <c r="D144" s="23">
        <v>80</v>
      </c>
      <c r="E144" s="25"/>
      <c r="F144" s="18" t="s">
        <v>18</v>
      </c>
      <c r="G144" s="23">
        <v>80</v>
      </c>
      <c r="H144" s="18" t="s">
        <v>19</v>
      </c>
      <c r="I144" s="18">
        <v>80.000000000000014</v>
      </c>
      <c r="K144" s="52"/>
      <c r="L144" s="54"/>
      <c r="M144" s="16" t="s">
        <v>31</v>
      </c>
      <c r="N144" s="20">
        <v>0</v>
      </c>
    </row>
    <row r="145" spans="1:14" x14ac:dyDescent="0.15">
      <c r="E145" s="3"/>
      <c r="I145" s="3"/>
      <c r="K145" s="18" t="s">
        <v>18</v>
      </c>
      <c r="L145" s="23">
        <v>80</v>
      </c>
      <c r="M145" s="18" t="s">
        <v>19</v>
      </c>
      <c r="N145" s="23">
        <v>80.000000000000057</v>
      </c>
    </row>
    <row r="146" spans="1:14" x14ac:dyDescent="0.15">
      <c r="E146" s="3"/>
      <c r="I146" s="3"/>
      <c r="K146" s="5"/>
      <c r="L146" s="30"/>
      <c r="M146" s="5"/>
      <c r="N146" s="5"/>
    </row>
    <row r="147" spans="1:14" x14ac:dyDescent="0.15">
      <c r="A147" s="5" t="s">
        <v>80</v>
      </c>
      <c r="E147" s="3"/>
      <c r="F147" t="s">
        <v>51</v>
      </c>
      <c r="K147" s="5" t="s">
        <v>81</v>
      </c>
    </row>
    <row r="149" spans="1:14" x14ac:dyDescent="0.15">
      <c r="A149" t="s">
        <v>39</v>
      </c>
      <c r="B149" s="3">
        <v>0</v>
      </c>
      <c r="F149" t="s">
        <v>70</v>
      </c>
      <c r="K149" t="s">
        <v>54</v>
      </c>
      <c r="M149" s="2">
        <v>300</v>
      </c>
    </row>
    <row r="150" spans="1:14" ht="2" customHeight="1" x14ac:dyDescent="0.15">
      <c r="M150" s="2"/>
    </row>
    <row r="151" spans="1:14" x14ac:dyDescent="0.15">
      <c r="A151" t="s">
        <v>40</v>
      </c>
      <c r="B151" s="2">
        <v>333.33333333333331</v>
      </c>
      <c r="K151" t="s">
        <v>55</v>
      </c>
      <c r="M151" s="2">
        <v>0</v>
      </c>
    </row>
    <row r="152" spans="1:14" ht="2" customHeight="1" x14ac:dyDescent="0.15">
      <c r="M152" s="2"/>
    </row>
    <row r="153" spans="1:14" x14ac:dyDescent="0.15">
      <c r="A153" s="26" t="s">
        <v>41</v>
      </c>
      <c r="B153" s="27">
        <v>333.33333333333331</v>
      </c>
      <c r="K153" t="s">
        <v>56</v>
      </c>
      <c r="M153" s="2">
        <v>20</v>
      </c>
    </row>
    <row r="154" spans="1:14" x14ac:dyDescent="0.15">
      <c r="K154" t="s">
        <v>57</v>
      </c>
      <c r="M154" s="2">
        <v>6.6666666666666661</v>
      </c>
    </row>
    <row r="155" spans="1:14" x14ac:dyDescent="0.15">
      <c r="K155" s="26" t="s">
        <v>58</v>
      </c>
      <c r="L155" s="27"/>
      <c r="M155" s="31">
        <v>326.66666666666669</v>
      </c>
    </row>
    <row r="156" spans="1:14" x14ac:dyDescent="0.15">
      <c r="A156" t="s">
        <v>46</v>
      </c>
      <c r="B156" s="3">
        <v>-300</v>
      </c>
    </row>
    <row r="157" spans="1:14" x14ac:dyDescent="0.15">
      <c r="A157" t="s">
        <v>47</v>
      </c>
      <c r="B157" s="3">
        <v>0</v>
      </c>
      <c r="K157" t="s">
        <v>60</v>
      </c>
      <c r="M157" s="3">
        <v>-300</v>
      </c>
    </row>
    <row r="158" spans="1:14" ht="2" customHeight="1" x14ac:dyDescent="0.15">
      <c r="B158" s="3"/>
    </row>
    <row r="159" spans="1:14" x14ac:dyDescent="0.15">
      <c r="A159" t="s">
        <v>49</v>
      </c>
      <c r="B159" s="3">
        <v>0</v>
      </c>
      <c r="K159" t="s">
        <v>59</v>
      </c>
      <c r="M159" s="3">
        <v>0</v>
      </c>
    </row>
    <row r="160" spans="1:14" ht="2" customHeight="1" x14ac:dyDescent="0.15"/>
    <row r="161" spans="1:13" x14ac:dyDescent="0.15">
      <c r="A161" s="26" t="s">
        <v>45</v>
      </c>
      <c r="B161" s="27">
        <v>-300</v>
      </c>
      <c r="K161" s="26" t="s">
        <v>61</v>
      </c>
      <c r="L161" s="26"/>
      <c r="M161" s="26">
        <v>-300</v>
      </c>
    </row>
    <row r="163" spans="1:13" x14ac:dyDescent="0.15">
      <c r="K163" t="s">
        <v>66</v>
      </c>
      <c r="M163" s="3">
        <v>0</v>
      </c>
    </row>
    <row r="164" spans="1:13" x14ac:dyDescent="0.15">
      <c r="A164" t="s">
        <v>63</v>
      </c>
      <c r="B164">
        <v>0</v>
      </c>
      <c r="K164" t="s">
        <v>67</v>
      </c>
      <c r="M164" s="3">
        <v>0</v>
      </c>
    </row>
    <row r="165" spans="1:13" x14ac:dyDescent="0.15">
      <c r="A165" t="s">
        <v>64</v>
      </c>
      <c r="B165">
        <v>0</v>
      </c>
      <c r="K165" s="26" t="s">
        <v>68</v>
      </c>
      <c r="L165" s="26"/>
      <c r="M165" s="26">
        <v>0</v>
      </c>
    </row>
    <row r="166" spans="1:13" x14ac:dyDescent="0.15">
      <c r="A166" s="26" t="s">
        <v>65</v>
      </c>
      <c r="B166" s="26">
        <v>0</v>
      </c>
    </row>
    <row r="168" spans="1:13" x14ac:dyDescent="0.15">
      <c r="A168" s="28" t="s">
        <v>48</v>
      </c>
      <c r="B168" s="29">
        <v>33.333333333333314</v>
      </c>
      <c r="H168" s="28" t="s">
        <v>50</v>
      </c>
      <c r="I168" s="29">
        <v>80.000000000000014</v>
      </c>
      <c r="K168" s="28" t="s">
        <v>62</v>
      </c>
      <c r="L168" s="32"/>
      <c r="M168" s="29">
        <v>26.666666666666686</v>
      </c>
    </row>
    <row r="176" spans="1:13" x14ac:dyDescent="0.15">
      <c r="C176" t="s">
        <v>82</v>
      </c>
      <c r="D176" t="s">
        <v>83</v>
      </c>
      <c r="E176" t="s">
        <v>84</v>
      </c>
      <c r="F176" t="s">
        <v>85</v>
      </c>
      <c r="G176" t="s">
        <v>86</v>
      </c>
    </row>
    <row r="177" spans="3:10" x14ac:dyDescent="0.15">
      <c r="C177" t="s">
        <v>28</v>
      </c>
      <c r="D177" s="3">
        <v>0</v>
      </c>
      <c r="E177" s="3">
        <v>13.333333333333371</v>
      </c>
      <c r="F177" s="3">
        <v>46.666666666666686</v>
      </c>
      <c r="G177" s="3">
        <v>80</v>
      </c>
    </row>
    <row r="178" spans="3:10" x14ac:dyDescent="0.15">
      <c r="C178" t="s">
        <v>87</v>
      </c>
      <c r="D178" s="3">
        <v>60</v>
      </c>
      <c r="E178" s="3">
        <v>66.666666666666671</v>
      </c>
      <c r="F178" s="3">
        <v>73.333333333333343</v>
      </c>
      <c r="G178" s="3">
        <v>80.000000000000014</v>
      </c>
    </row>
    <row r="179" spans="3:10" x14ac:dyDescent="0.15">
      <c r="C179" t="s">
        <v>33</v>
      </c>
      <c r="D179">
        <v>0</v>
      </c>
      <c r="E179" s="3">
        <v>26.666666666666686</v>
      </c>
      <c r="F179" s="3">
        <v>53.333333333333371</v>
      </c>
      <c r="G179" s="3">
        <v>80.000000000000057</v>
      </c>
    </row>
    <row r="181" spans="3:10" x14ac:dyDescent="0.15">
      <c r="J181" t="s">
        <v>88</v>
      </c>
    </row>
    <row r="182" spans="3:10" x14ac:dyDescent="0.15">
      <c r="J182" t="s">
        <v>89</v>
      </c>
    </row>
    <row r="184" spans="3:10" x14ac:dyDescent="0.15">
      <c r="J184" t="s">
        <v>90</v>
      </c>
    </row>
  </sheetData>
  <mergeCells count="39">
    <mergeCell ref="K26:N26"/>
    <mergeCell ref="F14:H15"/>
    <mergeCell ref="F26:I26"/>
    <mergeCell ref="A26:D26"/>
    <mergeCell ref="A27:A29"/>
    <mergeCell ref="B27:B29"/>
    <mergeCell ref="G27:G29"/>
    <mergeCell ref="K27:K30"/>
    <mergeCell ref="L27:L30"/>
    <mergeCell ref="O49:O50"/>
    <mergeCell ref="A48:D48"/>
    <mergeCell ref="A49:A51"/>
    <mergeCell ref="B49:B51"/>
    <mergeCell ref="K48:N48"/>
    <mergeCell ref="K49:K52"/>
    <mergeCell ref="L49:L52"/>
    <mergeCell ref="F49:F51"/>
    <mergeCell ref="G49:G51"/>
    <mergeCell ref="F48:I48"/>
    <mergeCell ref="A94:D94"/>
    <mergeCell ref="F94:I94"/>
    <mergeCell ref="K94:N94"/>
    <mergeCell ref="A95:A97"/>
    <mergeCell ref="B95:B97"/>
    <mergeCell ref="F95:F97"/>
    <mergeCell ref="G95:G97"/>
    <mergeCell ref="K95:K98"/>
    <mergeCell ref="L95:L98"/>
    <mergeCell ref="O95:O96"/>
    <mergeCell ref="A140:D140"/>
    <mergeCell ref="F140:I140"/>
    <mergeCell ref="K140:N140"/>
    <mergeCell ref="A141:A143"/>
    <mergeCell ref="B141:B143"/>
    <mergeCell ref="F141:F143"/>
    <mergeCell ref="G141:G143"/>
    <mergeCell ref="K141:K144"/>
    <mergeCell ref="L141:L144"/>
    <mergeCell ref="O141:O1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SAIDI Youssef (EXTERNAL)</dc:creator>
  <cp:lastModifiedBy>paul dakpogan</cp:lastModifiedBy>
  <dcterms:created xsi:type="dcterms:W3CDTF">2024-11-24T16:21:29Z</dcterms:created>
  <dcterms:modified xsi:type="dcterms:W3CDTF">2025-11-07T15:29:45Z</dcterms:modified>
</cp:coreProperties>
</file>