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846d387b0baa697b/Desktop/"/>
    </mc:Choice>
  </mc:AlternateContent>
  <xr:revisionPtr revIDLastSave="0" documentId="8_{6CD75208-2A2C-491D-ABF3-DCE857BE1D2C}" xr6:coauthVersionLast="47" xr6:coauthVersionMax="47" xr10:uidLastSave="{00000000-0000-0000-0000-000000000000}"/>
  <bookViews>
    <workbookView xWindow="-108" yWindow="-108" windowWidth="23256" windowHeight="12456" xr2:uid="{F56706B3-80AB-40C5-A1BC-CDBFF473A751}"/>
  </bookViews>
  <sheets>
    <sheet name="Sheet17" sheetId="1" r:id="rId1"/>
  </sheets>
  <definedNames>
    <definedName name="Slicer_Profit">#N/A</definedName>
    <definedName name="Slicer_Region">#N/A</definedName>
    <definedName name="Slicer_Sales">#N/A</definedName>
    <definedName name="Slicer_State">#N/A</definedName>
    <definedName name="Slicer_Sub_Category">#N/A</definedName>
  </definedNames>
  <calcPr calcId="191029"/>
  <extLst>
    <ext xmlns:x14="http://schemas.microsoft.com/office/spreadsheetml/2009/9/main" uri="{876F7934-8845-4945-9796-88D515C7AA90}">
      <x14:pivotCaches>
        <pivotCache cacheId="0" r:id="rId2"/>
      </x14:pivotCaches>
    </ext>
    <ext xmlns:x14="http://schemas.microsoft.com/office/spreadsheetml/2009/9/main" uri="{BBE1A952-AA13-448e-AADC-164F8A28A991}">
      <x14:slicerCaches>
        <x14:slicerCache r:id="rId3"/>
        <x14:slicerCache r:id="rId4"/>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<sst xmlns="http://schemas.openxmlformats.org/spreadsheetml/2006/main" count="1" uniqueCount="1">
  <si>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t xml:space="preserve">SUPER STORE DASH BOARD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</si>
</sst>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48"/>
      <color theme="1" tint="4.9989318521683403E-2"/>
      <name val="Calibri"/>
      <family val="2"/>
      <scheme val="minor"/>
    </font>
  </fonts>
  <fills count="3">
    <fill>
      <patternFill patternType="none"/>
    </fill>
    <fill>
      <patternFill patternType="gray125"/>
    </fill>
    <fill>
      <patternFill patternType="solid">
        <fgColor theme="5" tint="0.39997558519241921"/>
        <bgColor indexed="64"/>
      </patternFill>
    </fill>
  </fills>
  <borders count="4">
    <border>
      <left/>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4">
    <xf numFmtId="0" fontId="0" fillId="0" borderId="0" xfId="0"/>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microsoft.com/office/2007/relationships/slicerCache" Target="slicerCaches/slicerCache1.xml"/><Relationship Id="rId7" Type="http://schemas.microsoft.com/office/2007/relationships/slicerCache" Target="slicerCaches/slicerCache5.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microsoft.com/office/2007/relationships/slicerCache" Target="slicerCaches/slicerCache4.xml"/><Relationship Id="rId5" Type="http://schemas.microsoft.com/office/2007/relationships/slicerCache" Target="slicerCaches/slicerCache3.xml"/><Relationship Id="rId10" Type="http://schemas.openxmlformats.org/officeDocument/2006/relationships/sharedStrings" Target="sharedStrings.xml"/><Relationship Id="rId4" Type="http://schemas.microsoft.com/office/2007/relationships/slicerCache" Target="slicerCaches/slicerCache2.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ORDER/SUM</a:t>
            </a:r>
            <a:r>
              <a:rPr lang="en-US" baseline="0"/>
              <a:t> OF PROFIT</a:t>
            </a:r>
            <a:endParaRPr lang="en-US"/>
          </a:p>
        </c:rich>
      </c:tx>
      <c:layout>
        <c:manualLayout>
          <c:xMode val="edge"/>
          <c:yMode val="edge"/>
          <c:x val="7.8937445319335123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1861799985282205E-2"/>
          <c:y val="0.18032209720008563"/>
          <c:w val="0.7968569859000183"/>
          <c:h val="0.50825582225182575"/>
        </c:manualLayout>
      </c:layout>
      <c:barChart>
        <c:barDir val="col"/>
        <c:grouping val="clustered"/>
        <c:varyColors val="0"/>
        <c:ser>
          <c:idx val="0"/>
          <c:order val="0"/>
          <c:tx>
            <c:v>Count of Order ID</c:v>
          </c:tx>
          <c:spPr>
            <a:solidFill>
              <a:schemeClr val="accent1"/>
            </a:solidFill>
            <a:ln>
              <a:noFill/>
            </a:ln>
            <a:effectLst/>
          </c:spPr>
          <c:invertIfNegative val="0"/>
          <c:cat>
            <c:strLit>
              <c:ptCount val="37"/>
              <c:pt idx="0">
                <c:v>Albuquerque</c:v>
              </c:pt>
              <c:pt idx="1">
                <c:v>Alexandria</c:v>
              </c:pt>
              <c:pt idx="2">
                <c:v>Brentwood</c:v>
              </c:pt>
              <c:pt idx="3">
                <c:v>Charlotte</c:v>
              </c:pt>
              <c:pt idx="4">
                <c:v>Chicago</c:v>
              </c:pt>
              <c:pt idx="5">
                <c:v>Cleveland</c:v>
              </c:pt>
              <c:pt idx="6">
                <c:v>Columbia</c:v>
              </c:pt>
              <c:pt idx="7">
                <c:v>El Paso</c:v>
              </c:pt>
              <c:pt idx="8">
                <c:v>Fairfield</c:v>
              </c:pt>
              <c:pt idx="9">
                <c:v>Glendale</c:v>
              </c:pt>
              <c:pt idx="10">
                <c:v>Houston</c:v>
              </c:pt>
              <c:pt idx="11">
                <c:v>Huntsville</c:v>
              </c:pt>
              <c:pt idx="12">
                <c:v>Indianapolis</c:v>
              </c:pt>
              <c:pt idx="13">
                <c:v>Jackson</c:v>
              </c:pt>
              <c:pt idx="14">
                <c:v>Jacksonville</c:v>
              </c:pt>
              <c:pt idx="15">
                <c:v>Lakewood</c:v>
              </c:pt>
              <c:pt idx="16">
                <c:v>Las Vegas</c:v>
              </c:pt>
              <c:pt idx="17">
                <c:v>Los Angeles</c:v>
              </c:pt>
              <c:pt idx="18">
                <c:v>Mesa</c:v>
              </c:pt>
              <c:pt idx="19">
                <c:v>Miami</c:v>
              </c:pt>
              <c:pt idx="20">
                <c:v>Mount Vernon</c:v>
              </c:pt>
              <c:pt idx="21">
                <c:v>New Rochelle</c:v>
              </c:pt>
              <c:pt idx="22">
                <c:v>New York City</c:v>
              </c:pt>
              <c:pt idx="23">
                <c:v>Newark</c:v>
              </c:pt>
              <c:pt idx="24">
                <c:v>Newport News</c:v>
              </c:pt>
              <c:pt idx="25">
                <c:v>Palm Coast</c:v>
              </c:pt>
              <c:pt idx="26">
                <c:v>Philadelphia</c:v>
              </c:pt>
              <c:pt idx="27">
                <c:v>Pomona</c:v>
              </c:pt>
              <c:pt idx="28">
                <c:v>Richmond</c:v>
              </c:pt>
              <c:pt idx="29">
                <c:v>Roswell</c:v>
              </c:pt>
              <c:pt idx="30">
                <c:v>Sacramento</c:v>
              </c:pt>
              <c:pt idx="31">
                <c:v>Salt Lake City</c:v>
              </c:pt>
              <c:pt idx="32">
                <c:v>San Francisco</c:v>
              </c:pt>
              <c:pt idx="33">
                <c:v>San Jose</c:v>
              </c:pt>
              <c:pt idx="34">
                <c:v>Sandy Springs</c:v>
              </c:pt>
              <c:pt idx="35">
                <c:v>Seattle</c:v>
              </c:pt>
              <c:pt idx="36">
                <c:v>Springfield</c:v>
              </c:pt>
            </c:strLit>
          </c:cat>
          <c:val>
            <c:numLit>
              <c:formatCode>General</c:formatCode>
              <c:ptCount val="37"/>
              <c:pt idx="0">
                <c:v>1</c:v>
              </c:pt>
              <c:pt idx="1">
                <c:v>5</c:v>
              </c:pt>
              <c:pt idx="2">
                <c:v>2</c:v>
              </c:pt>
              <c:pt idx="3">
                <c:v>4</c:v>
              </c:pt>
              <c:pt idx="4">
                <c:v>3</c:v>
              </c:pt>
              <c:pt idx="5">
                <c:v>1</c:v>
              </c:pt>
              <c:pt idx="6">
                <c:v>4</c:v>
              </c:pt>
              <c:pt idx="7">
                <c:v>4</c:v>
              </c:pt>
              <c:pt idx="8">
                <c:v>1</c:v>
              </c:pt>
              <c:pt idx="9">
                <c:v>2</c:v>
              </c:pt>
              <c:pt idx="10">
                <c:v>5</c:v>
              </c:pt>
              <c:pt idx="11">
                <c:v>4</c:v>
              </c:pt>
              <c:pt idx="12">
                <c:v>2</c:v>
              </c:pt>
              <c:pt idx="13">
                <c:v>4</c:v>
              </c:pt>
              <c:pt idx="14">
                <c:v>1</c:v>
              </c:pt>
              <c:pt idx="15">
                <c:v>1</c:v>
              </c:pt>
              <c:pt idx="16">
                <c:v>1</c:v>
              </c:pt>
              <c:pt idx="17">
                <c:v>10</c:v>
              </c:pt>
              <c:pt idx="18">
                <c:v>1</c:v>
              </c:pt>
              <c:pt idx="19">
                <c:v>1</c:v>
              </c:pt>
              <c:pt idx="20">
                <c:v>1</c:v>
              </c:pt>
              <c:pt idx="21">
                <c:v>1</c:v>
              </c:pt>
              <c:pt idx="22">
                <c:v>12</c:v>
              </c:pt>
              <c:pt idx="23">
                <c:v>3</c:v>
              </c:pt>
              <c:pt idx="24">
                <c:v>3</c:v>
              </c:pt>
              <c:pt idx="25">
                <c:v>3</c:v>
              </c:pt>
              <c:pt idx="26">
                <c:v>5</c:v>
              </c:pt>
              <c:pt idx="27">
                <c:v>1</c:v>
              </c:pt>
              <c:pt idx="28">
                <c:v>4</c:v>
              </c:pt>
              <c:pt idx="29">
                <c:v>4</c:v>
              </c:pt>
              <c:pt idx="30">
                <c:v>1</c:v>
              </c:pt>
              <c:pt idx="31">
                <c:v>1</c:v>
              </c:pt>
              <c:pt idx="32">
                <c:v>3</c:v>
              </c:pt>
              <c:pt idx="33">
                <c:v>4</c:v>
              </c:pt>
              <c:pt idx="34">
                <c:v>1</c:v>
              </c:pt>
              <c:pt idx="35">
                <c:v>3</c:v>
              </c:pt>
              <c:pt idx="36">
                <c:v>3</c:v>
              </c:pt>
            </c:numLit>
          </c:val>
          <c:extLst>
            <c:ext xmlns:c16="http://schemas.microsoft.com/office/drawing/2014/chart" uri="{C3380CC4-5D6E-409C-BE32-E72D297353CC}">
              <c16:uniqueId val="{00000000-E288-4964-ACAC-9F74AA3741C0}"/>
            </c:ext>
          </c:extLst>
        </c:ser>
        <c:dLbls>
          <c:showLegendKey val="0"/>
          <c:showVal val="0"/>
          <c:showCatName val="0"/>
          <c:showSerName val="0"/>
          <c:showPercent val="0"/>
          <c:showBubbleSize val="0"/>
        </c:dLbls>
        <c:gapWidth val="219"/>
        <c:overlap val="-27"/>
        <c:axId val="895575568"/>
        <c:axId val="895577968"/>
      </c:barChart>
      <c:lineChart>
        <c:grouping val="standard"/>
        <c:varyColors val="0"/>
        <c:ser>
          <c:idx val="1"/>
          <c:order val="1"/>
          <c:tx>
            <c:v>Sum of Profit</c:v>
          </c:tx>
          <c:spPr>
            <a:ln w="28575" cap="rnd">
              <a:solidFill>
                <a:schemeClr val="accent2"/>
              </a:solidFill>
              <a:round/>
            </a:ln>
            <a:effectLst/>
          </c:spPr>
          <c:marker>
            <c:symbol val="none"/>
          </c:marker>
          <c:cat>
            <c:strLit>
              <c:ptCount val="37"/>
              <c:pt idx="0">
                <c:v>Albuquerque</c:v>
              </c:pt>
              <c:pt idx="1">
                <c:v>Alexandria</c:v>
              </c:pt>
              <c:pt idx="2">
                <c:v>Brentwood</c:v>
              </c:pt>
              <c:pt idx="3">
                <c:v>Charlotte</c:v>
              </c:pt>
              <c:pt idx="4">
                <c:v>Chicago</c:v>
              </c:pt>
              <c:pt idx="5">
                <c:v>Cleveland</c:v>
              </c:pt>
              <c:pt idx="6">
                <c:v>Columbia</c:v>
              </c:pt>
              <c:pt idx="7">
                <c:v>El Paso</c:v>
              </c:pt>
              <c:pt idx="8">
                <c:v>Fairfield</c:v>
              </c:pt>
              <c:pt idx="9">
                <c:v>Glendale</c:v>
              </c:pt>
              <c:pt idx="10">
                <c:v>Houston</c:v>
              </c:pt>
              <c:pt idx="11">
                <c:v>Huntsville</c:v>
              </c:pt>
              <c:pt idx="12">
                <c:v>Indianapolis</c:v>
              </c:pt>
              <c:pt idx="13">
                <c:v>Jackson</c:v>
              </c:pt>
              <c:pt idx="14">
                <c:v>Jacksonville</c:v>
              </c:pt>
              <c:pt idx="15">
                <c:v>Lakewood</c:v>
              </c:pt>
              <c:pt idx="16">
                <c:v>Las Vegas</c:v>
              </c:pt>
              <c:pt idx="17">
                <c:v>Los Angeles</c:v>
              </c:pt>
              <c:pt idx="18">
                <c:v>Mesa</c:v>
              </c:pt>
              <c:pt idx="19">
                <c:v>Miami</c:v>
              </c:pt>
              <c:pt idx="20">
                <c:v>Mount Vernon</c:v>
              </c:pt>
              <c:pt idx="21">
                <c:v>New Rochelle</c:v>
              </c:pt>
              <c:pt idx="22">
                <c:v>New York City</c:v>
              </c:pt>
              <c:pt idx="23">
                <c:v>Newark</c:v>
              </c:pt>
              <c:pt idx="24">
                <c:v>Newport News</c:v>
              </c:pt>
              <c:pt idx="25">
                <c:v>Palm Coast</c:v>
              </c:pt>
              <c:pt idx="26">
                <c:v>Philadelphia</c:v>
              </c:pt>
              <c:pt idx="27">
                <c:v>Pomona</c:v>
              </c:pt>
              <c:pt idx="28">
                <c:v>Richmond</c:v>
              </c:pt>
              <c:pt idx="29">
                <c:v>Roswell</c:v>
              </c:pt>
              <c:pt idx="30">
                <c:v>Sacramento</c:v>
              </c:pt>
              <c:pt idx="31">
                <c:v>Salt Lake City</c:v>
              </c:pt>
              <c:pt idx="32">
                <c:v>San Francisco</c:v>
              </c:pt>
              <c:pt idx="33">
                <c:v>San Jose</c:v>
              </c:pt>
              <c:pt idx="34">
                <c:v>Sandy Springs</c:v>
              </c:pt>
              <c:pt idx="35">
                <c:v>Seattle</c:v>
              </c:pt>
              <c:pt idx="36">
                <c:v>Springfield</c:v>
              </c:pt>
            </c:strLit>
          </c:cat>
          <c:val>
            <c:numLit>
              <c:formatCode>General</c:formatCode>
              <c:ptCount val="37"/>
              <c:pt idx="0">
                <c:v>22.678200000000018</c:v>
              </c:pt>
              <c:pt idx="1">
                <c:v>112.27370000000005</c:v>
              </c:pt>
              <c:pt idx="2">
                <c:v>80.396399999999957</c:v>
              </c:pt>
              <c:pt idx="3">
                <c:v>127.96589999999989</c:v>
              </c:pt>
              <c:pt idx="4">
                <c:v>-85.823099999999997</c:v>
              </c:pt>
              <c:pt idx="5">
                <c:v>-168.95579999999995</c:v>
              </c:pt>
              <c:pt idx="6">
                <c:v>110.84019999999995</c:v>
              </c:pt>
              <c:pt idx="7">
                <c:v>-35.483499999999992</c:v>
              </c:pt>
              <c:pt idx="8">
                <c:v>-46.877600000000001</c:v>
              </c:pt>
              <c:pt idx="9">
                <c:v>7.7191999999999981</c:v>
              </c:pt>
              <c:pt idx="10">
                <c:v>60.200099999999942</c:v>
              </c:pt>
              <c:pt idx="11">
                <c:v>117.40079999999996</c:v>
              </c:pt>
              <c:pt idx="12">
                <c:v>498.52079999999995</c:v>
              </c:pt>
              <c:pt idx="13">
                <c:v>219.07739999999995</c:v>
              </c:pt>
              <c:pt idx="14">
                <c:v>31.869599999999995</c:v>
              </c:pt>
              <c:pt idx="15">
                <c:v>20.097000000000008</c:v>
              </c:pt>
              <c:pt idx="16">
                <c:v>19.238399999999999</c:v>
              </c:pt>
              <c:pt idx="17">
                <c:v>110.68490000000001</c:v>
              </c:pt>
              <c:pt idx="18">
                <c:v>-1.2588000000000008</c:v>
              </c:pt>
              <c:pt idx="19">
                <c:v>-1.3082999999999996</c:v>
              </c:pt>
              <c:pt idx="20">
                <c:v>29.271599999999999</c:v>
              </c:pt>
              <c:pt idx="21">
                <c:v>30.095700000000001</c:v>
              </c:pt>
              <c:pt idx="22">
                <c:v>528.32839999999987</c:v>
              </c:pt>
              <c:pt idx="23">
                <c:v>14.1098</c:v>
              </c:pt>
              <c:pt idx="24">
                <c:v>122.96619999999997</c:v>
              </c:pt>
              <c:pt idx="25">
                <c:v>14.492199999999997</c:v>
              </c:pt>
              <c:pt idx="26">
                <c:v>-24.904600000000006</c:v>
              </c:pt>
              <c:pt idx="27">
                <c:v>9</c:v>
              </c:pt>
              <c:pt idx="28">
                <c:v>323.12699999999995</c:v>
              </c:pt>
              <c:pt idx="29">
                <c:v>242.90519999999998</c:v>
              </c:pt>
              <c:pt idx="30">
                <c:v>-18.106799999999993</c:v>
              </c:pt>
              <c:pt idx="31">
                <c:v>79.891199999999998</c:v>
              </c:pt>
              <c:pt idx="32">
                <c:v>-12.868200000000069</c:v>
              </c:pt>
              <c:pt idx="33">
                <c:v>187.65960000000007</c:v>
              </c:pt>
              <c:pt idx="34">
                <c:v>0.83300000000000018</c:v>
              </c:pt>
              <c:pt idx="35">
                <c:v>159.37219999999999</c:v>
              </c:pt>
              <c:pt idx="36">
                <c:v>24.132999999999988</c:v>
              </c:pt>
            </c:numLit>
          </c:val>
          <c:smooth val="0"/>
          <c:extLst>
            <c:ext xmlns:c16="http://schemas.microsoft.com/office/drawing/2014/chart" uri="{C3380CC4-5D6E-409C-BE32-E72D297353CC}">
              <c16:uniqueId val="{00000001-E288-4964-ACAC-9F74AA3741C0}"/>
            </c:ext>
          </c:extLst>
        </c:ser>
        <c:dLbls>
          <c:showLegendKey val="0"/>
          <c:showVal val="0"/>
          <c:showCatName val="0"/>
          <c:showSerName val="0"/>
          <c:showPercent val="0"/>
          <c:showBubbleSize val="0"/>
        </c:dLbls>
        <c:marker val="1"/>
        <c:smooth val="0"/>
        <c:axId val="881574992"/>
        <c:axId val="895580368"/>
      </c:lineChart>
      <c:catAx>
        <c:axId val="895575568"/>
        <c:scaling>
          <c:orientation val="minMax"/>
        </c:scaling>
        <c:delete val="0"/>
        <c:axPos val="b"/>
        <c:numFmt formatCode="@"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5577968"/>
        <c:crosses val="autoZero"/>
        <c:auto val="1"/>
        <c:lblAlgn val="ctr"/>
        <c:lblOffset val="100"/>
        <c:noMultiLvlLbl val="0"/>
      </c:catAx>
      <c:valAx>
        <c:axId val="8955779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5575568"/>
        <c:crosses val="autoZero"/>
        <c:crossBetween val="between"/>
      </c:valAx>
      <c:valAx>
        <c:axId val="89558036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1574992"/>
        <c:crosses val="max"/>
        <c:crossBetween val="between"/>
      </c:valAx>
      <c:catAx>
        <c:axId val="881574992"/>
        <c:scaling>
          <c:orientation val="minMax"/>
        </c:scaling>
        <c:delete val="1"/>
        <c:axPos val="b"/>
        <c:numFmt formatCode="General" sourceLinked="1"/>
        <c:majorTickMark val="out"/>
        <c:minorTickMark val="none"/>
        <c:tickLblPos val="nextTo"/>
        <c:crossAx val="895580368"/>
        <c:crosses val="autoZero"/>
        <c:auto val="1"/>
        <c:lblAlgn val="ctr"/>
        <c:lblOffset val="100"/>
        <c:noMultiLvlLbl val="0"/>
      </c:catAx>
      <c:spPr>
        <a:noFill/>
        <a:ln>
          <a:noFill/>
        </a:ln>
        <a:effectLst/>
      </c:spPr>
    </c:plotArea>
    <c:legend>
      <c:legendPos val="r"/>
      <c:layout>
        <c:manualLayout>
          <c:xMode val="edge"/>
          <c:yMode val="edge"/>
          <c:x val="0.56786669108221932"/>
          <c:y val="3.2086319045201818E-3"/>
          <c:w val="0.29417151925776719"/>
          <c:h val="0.1686668476785229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SUB-</a:t>
            </a:r>
            <a:r>
              <a:rPr lang="en-US" baseline="0"/>
              <a:t> CATEGORY/STATE </a:t>
            </a:r>
            <a:endParaRPr lang="en-US"/>
          </a:p>
        </c:rich>
      </c:tx>
      <c:layout>
        <c:manualLayout>
          <c:xMode val="edge"/>
          <c:yMode val="edge"/>
          <c:x val="0.33416666666666667"/>
          <c:y val="5.45348498104403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s>
    <c:plotArea>
      <c:layout/>
      <c:pieChart>
        <c:varyColors val="1"/>
        <c:ser>
          <c:idx val="0"/>
          <c:order val="0"/>
          <c:tx>
            <c:v>Total</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82B-443F-8045-DB8D23EE55F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82B-443F-8045-DB8D23EE55F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82B-443F-8045-DB8D23EE55F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82B-443F-8045-DB8D23EE55F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82B-443F-8045-DB8D23EE55F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782B-443F-8045-DB8D23EE55F8}"/>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782B-443F-8045-DB8D23EE55F8}"/>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782B-443F-8045-DB8D23EE55F8}"/>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782B-443F-8045-DB8D23EE55F8}"/>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782B-443F-8045-DB8D23EE55F8}"/>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782B-443F-8045-DB8D23EE55F8}"/>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782B-443F-8045-DB8D23EE55F8}"/>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782B-443F-8045-DB8D23EE55F8}"/>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782B-443F-8045-DB8D23EE55F8}"/>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782B-443F-8045-DB8D23EE55F8}"/>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782B-443F-8045-DB8D23EE55F8}"/>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782B-443F-8045-DB8D23EE55F8}"/>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782B-443F-8045-DB8D23EE55F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18"/>
              <c:pt idx="0">
                <c:v>Accessories</c:v>
              </c:pt>
              <c:pt idx="1">
                <c:v>Appliances</c:v>
              </c:pt>
              <c:pt idx="2">
                <c:v>Art</c:v>
              </c:pt>
              <c:pt idx="3">
                <c:v>Binders</c:v>
              </c:pt>
              <c:pt idx="4">
                <c:v>Bookcases</c:v>
              </c:pt>
              <c:pt idx="5">
                <c:v>Chairs</c:v>
              </c:pt>
              <c:pt idx="6">
                <c:v>Copiers</c:v>
              </c:pt>
              <c:pt idx="7">
                <c:v>Envelopes</c:v>
              </c:pt>
              <c:pt idx="8">
                <c:v>Fasteners</c:v>
              </c:pt>
              <c:pt idx="9">
                <c:v>Furnishings</c:v>
              </c:pt>
              <c:pt idx="10">
                <c:v>Labels</c:v>
              </c:pt>
              <c:pt idx="11">
                <c:v>Machines</c:v>
              </c:pt>
              <c:pt idx="12">
                <c:v>Paper</c:v>
              </c:pt>
              <c:pt idx="13">
                <c:v>Phones</c:v>
              </c:pt>
              <c:pt idx="14">
                <c:v>Storage</c:v>
              </c:pt>
              <c:pt idx="15">
                <c:v>Sub-Category</c:v>
              </c:pt>
              <c:pt idx="16">
                <c:v>Supplies</c:v>
              </c:pt>
              <c:pt idx="17">
                <c:v>Tables</c:v>
              </c:pt>
            </c:strLit>
          </c:cat>
          <c:val>
            <c:numLit>
              <c:formatCode>General</c:formatCode>
              <c:ptCount val="18"/>
              <c:pt idx="0">
                <c:v>773</c:v>
              </c:pt>
              <c:pt idx="1">
                <c:v>466</c:v>
              </c:pt>
              <c:pt idx="2">
                <c:v>792</c:v>
              </c:pt>
              <c:pt idx="3">
                <c:v>1519</c:v>
              </c:pt>
              <c:pt idx="4">
                <c:v>227</c:v>
              </c:pt>
              <c:pt idx="5">
                <c:v>615</c:v>
              </c:pt>
              <c:pt idx="6">
                <c:v>68</c:v>
              </c:pt>
              <c:pt idx="7">
                <c:v>252</c:v>
              </c:pt>
              <c:pt idx="8">
                <c:v>216</c:v>
              </c:pt>
              <c:pt idx="9">
                <c:v>954</c:v>
              </c:pt>
              <c:pt idx="10">
                <c:v>362</c:v>
              </c:pt>
              <c:pt idx="11">
                <c:v>115</c:v>
              </c:pt>
              <c:pt idx="12">
                <c:v>1367</c:v>
              </c:pt>
              <c:pt idx="13">
                <c:v>887</c:v>
              </c:pt>
              <c:pt idx="14">
                <c:v>843</c:v>
              </c:pt>
              <c:pt idx="15">
                <c:v>29</c:v>
              </c:pt>
              <c:pt idx="16">
                <c:v>190</c:v>
              </c:pt>
              <c:pt idx="17">
                <c:v>319</c:v>
              </c:pt>
            </c:numLit>
          </c:val>
          <c:extLst>
            <c:ext xmlns:c16="http://schemas.microsoft.com/office/drawing/2014/chart" uri="{C3380CC4-5D6E-409C-BE32-E72D297353CC}">
              <c16:uniqueId val="{00000024-782B-443F-8045-DB8D23EE55F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a:t>
            </a:r>
            <a:r>
              <a:rPr lang="en-US" baseline="0"/>
              <a:t> SUM OF SALES </a:t>
            </a:r>
            <a:endParaRPr lang="en-US"/>
          </a:p>
        </c:rich>
      </c:tx>
      <c:layout>
        <c:manualLayout>
          <c:xMode val="edge"/>
          <c:yMode val="edge"/>
          <c:x val="0.31788888888888889"/>
          <c:y val="5.45348498104403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4904636920384951"/>
          <c:y val="0.19384040536599587"/>
          <c:w val="0.57865726159230091"/>
          <c:h val="0.52586687080781569"/>
        </c:manualLayout>
      </c:layout>
      <c:bar3DChart>
        <c:barDir val="bar"/>
        <c:grouping val="clustered"/>
        <c:varyColors val="0"/>
        <c:ser>
          <c:idx val="0"/>
          <c:order val="0"/>
          <c:tx>
            <c:v>Total</c:v>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
              <c:pt idx="0">
                <c:v>Central</c:v>
              </c:pt>
              <c:pt idx="1">
                <c:v>East</c:v>
              </c:pt>
              <c:pt idx="2">
                <c:v>Region</c:v>
              </c:pt>
              <c:pt idx="3">
                <c:v>South</c:v>
              </c:pt>
              <c:pt idx="4">
                <c:v>West</c:v>
              </c:pt>
            </c:strLit>
          </c:cat>
          <c:val>
            <c:numLit>
              <c:formatCode>General</c:formatCode>
              <c:ptCount val="5"/>
              <c:pt idx="0">
                <c:v>2315</c:v>
              </c:pt>
              <c:pt idx="1">
                <c:v>2846</c:v>
              </c:pt>
              <c:pt idx="2">
                <c:v>29</c:v>
              </c:pt>
              <c:pt idx="3">
                <c:v>1604</c:v>
              </c:pt>
              <c:pt idx="4">
                <c:v>3200</c:v>
              </c:pt>
            </c:numLit>
          </c:val>
          <c:extLst>
            <c:ext xmlns:c16="http://schemas.microsoft.com/office/drawing/2014/chart" uri="{C3380CC4-5D6E-409C-BE32-E72D297353CC}">
              <c16:uniqueId val="{00000000-8DA5-45C9-88B5-11ECF53B903B}"/>
            </c:ext>
          </c:extLst>
        </c:ser>
        <c:dLbls>
          <c:showLegendKey val="0"/>
          <c:showVal val="1"/>
          <c:showCatName val="0"/>
          <c:showSerName val="0"/>
          <c:showPercent val="0"/>
          <c:showBubbleSize val="0"/>
        </c:dLbls>
        <c:gapWidth val="150"/>
        <c:shape val="box"/>
        <c:axId val="1219182464"/>
        <c:axId val="1219192064"/>
        <c:axId val="0"/>
      </c:bar3DChart>
      <c:catAx>
        <c:axId val="12191824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9192064"/>
        <c:crosses val="autoZero"/>
        <c:auto val="1"/>
        <c:lblAlgn val="ctr"/>
        <c:lblOffset val="100"/>
        <c:noMultiLvlLbl val="0"/>
      </c:catAx>
      <c:valAx>
        <c:axId val="12191920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918246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v>Total</c:v>
          </c:tx>
          <c:explosion val="4"/>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B76-4EFF-82ED-DC8D171F6CB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B76-4EFF-82ED-DC8D171F6CB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B76-4EFF-82ED-DC8D171F6CB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B76-4EFF-82ED-DC8D171F6CB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4"/>
              <c:pt idx="0">
                <c:v>Consumer</c:v>
              </c:pt>
              <c:pt idx="1">
                <c:v>Corporate</c:v>
              </c:pt>
              <c:pt idx="2">
                <c:v>Home Office</c:v>
              </c:pt>
              <c:pt idx="3">
                <c:v>Segment</c:v>
              </c:pt>
            </c:strLit>
          </c:cat>
          <c:val>
            <c:numLit>
              <c:formatCode>General</c:formatCode>
              <c:ptCount val="4"/>
              <c:pt idx="0">
                <c:v>5180</c:v>
              </c:pt>
              <c:pt idx="1">
                <c:v>3012</c:v>
              </c:pt>
              <c:pt idx="2">
                <c:v>1773</c:v>
              </c:pt>
              <c:pt idx="3">
                <c:v>29</c:v>
              </c:pt>
            </c:numLit>
          </c:val>
          <c:extLst>
            <c:ext xmlns:c16="http://schemas.microsoft.com/office/drawing/2014/chart" uri="{C3380CC4-5D6E-409C-BE32-E72D297353CC}">
              <c16:uniqueId val="{00000008-3B76-4EFF-82ED-DC8D171F6CB8}"/>
            </c:ext>
          </c:extLst>
        </c:ser>
        <c:dLbls>
          <c:dLblPos val="bestFit"/>
          <c:showLegendKey val="0"/>
          <c:showVal val="1"/>
          <c:showCatName val="0"/>
          <c:showSerName val="0"/>
          <c:showPercent val="0"/>
          <c:showBubbleSize val="0"/>
          <c:showLeaderLines val="1"/>
        </c:dLbls>
        <c:firstSliceAng val="172"/>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STATE </a:t>
            </a:r>
            <a:endParaRPr lang="en-US"/>
          </a:p>
        </c:rich>
      </c:tx>
      <c:layout>
        <c:manualLayout>
          <c:xMode val="edge"/>
          <c:yMode val="edge"/>
          <c:x val="0.3858748906386702"/>
          <c:y val="3.601633129192184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914260717410323E-2"/>
          <c:y val="0.17069225721784775"/>
          <c:w val="0.66495997375328086"/>
          <c:h val="0.46963327500729074"/>
        </c:manualLayout>
      </c:layout>
      <c:lineChart>
        <c:grouping val="standard"/>
        <c:varyColors val="0"/>
        <c:ser>
          <c:idx val="0"/>
          <c:order val="0"/>
          <c:tx>
            <c:v>Total</c:v>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errBars>
            <c:errDir val="y"/>
            <c:errBarType val="both"/>
            <c:errValType val="stdErr"/>
            <c:noEndCap val="0"/>
            <c:spPr>
              <a:noFill/>
              <a:ln w="9525" cap="flat" cmpd="sng" algn="ctr">
                <a:solidFill>
                  <a:schemeClr val="tx1">
                    <a:lumMod val="65000"/>
                    <a:lumOff val="35000"/>
                  </a:schemeClr>
                </a:solidFill>
                <a:round/>
              </a:ln>
              <a:effectLst/>
            </c:spPr>
          </c:errBars>
          <c:cat>
            <c:strLit>
              <c:ptCount val="10"/>
              <c:pt idx="0">
                <c:v>California</c:v>
              </c:pt>
              <c:pt idx="1">
                <c:v>Florida</c:v>
              </c:pt>
              <c:pt idx="2">
                <c:v>Illinois</c:v>
              </c:pt>
              <c:pt idx="3">
                <c:v>Michigan</c:v>
              </c:pt>
              <c:pt idx="4">
                <c:v>New York</c:v>
              </c:pt>
              <c:pt idx="5">
                <c:v>North Carolina</c:v>
              </c:pt>
              <c:pt idx="6">
                <c:v>Ohio</c:v>
              </c:pt>
              <c:pt idx="7">
                <c:v>Pennsylvania</c:v>
              </c:pt>
              <c:pt idx="8">
                <c:v>Texas</c:v>
              </c:pt>
              <c:pt idx="9">
                <c:v>Washington</c:v>
              </c:pt>
            </c:strLit>
          </c:cat>
          <c:val>
            <c:numLit>
              <c:formatCode>General</c:formatCode>
              <c:ptCount val="10"/>
              <c:pt idx="0">
                <c:v>1998</c:v>
              </c:pt>
              <c:pt idx="1">
                <c:v>383</c:v>
              </c:pt>
              <c:pt idx="2">
                <c:v>489</c:v>
              </c:pt>
              <c:pt idx="3">
                <c:v>255</c:v>
              </c:pt>
              <c:pt idx="4">
                <c:v>1128</c:v>
              </c:pt>
              <c:pt idx="5">
                <c:v>249</c:v>
              </c:pt>
              <c:pt idx="6">
                <c:v>469</c:v>
              </c:pt>
              <c:pt idx="7">
                <c:v>586</c:v>
              </c:pt>
              <c:pt idx="8">
                <c:v>980</c:v>
              </c:pt>
              <c:pt idx="9">
                <c:v>506</c:v>
              </c:pt>
            </c:numLit>
          </c:val>
          <c:smooth val="0"/>
          <c:extLst>
            <c:ext xmlns:c16="http://schemas.microsoft.com/office/drawing/2014/chart" uri="{C3380CC4-5D6E-409C-BE32-E72D297353CC}">
              <c16:uniqueId val="{00000001-A586-4396-9C69-D5129D97C07E}"/>
            </c:ext>
          </c:extLst>
        </c:ser>
        <c:dLbls>
          <c:dLblPos val="t"/>
          <c:showLegendKey val="0"/>
          <c:showVal val="1"/>
          <c:showCatName val="0"/>
          <c:showSerName val="0"/>
          <c:showPercent val="0"/>
          <c:showBubbleSize val="0"/>
        </c:dLbls>
        <c:upDownBars>
          <c:gapWidth val="219"/>
          <c:upBars>
            <c:spPr>
              <a:solidFill>
                <a:schemeClr val="lt1"/>
              </a:solidFill>
              <a:ln w="9525">
                <a:solidFill>
                  <a:schemeClr val="tx1">
                    <a:lumMod val="15000"/>
                    <a:lumOff val="85000"/>
                  </a:schemeClr>
                </a:solidFill>
              </a:ln>
              <a:effectLst/>
            </c:spPr>
          </c:upBars>
          <c:downBars>
            <c:spPr>
              <a:solidFill>
                <a:schemeClr val="dk1">
                  <a:lumMod val="65000"/>
                  <a:lumOff val="35000"/>
                </a:schemeClr>
              </a:solidFill>
              <a:ln w="9525">
                <a:solidFill>
                  <a:schemeClr val="tx1">
                    <a:lumMod val="65000"/>
                    <a:lumOff val="35000"/>
                  </a:schemeClr>
                </a:solidFill>
              </a:ln>
              <a:effectLst/>
            </c:spPr>
          </c:downBars>
        </c:upDownBars>
        <c:marker val="1"/>
        <c:smooth val="0"/>
        <c:axId val="874184016"/>
        <c:axId val="874183536"/>
      </c:lineChart>
      <c:catAx>
        <c:axId val="874184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4183536"/>
        <c:crosses val="autoZero"/>
        <c:auto val="1"/>
        <c:lblAlgn val="ctr"/>
        <c:lblOffset val="100"/>
        <c:noMultiLvlLbl val="0"/>
      </c:catAx>
      <c:valAx>
        <c:axId val="8741835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4184016"/>
        <c:crosses val="autoZero"/>
        <c:crossBetween val="between"/>
      </c:valAx>
      <c:spPr>
        <a:noFill/>
        <a:ln>
          <a:noFill/>
        </a:ln>
        <a:effectLst/>
      </c:spPr>
    </c:plotArea>
    <c:legend>
      <c:legendPos val="r"/>
      <c:layout>
        <c:manualLayout>
          <c:xMode val="edge"/>
          <c:yMode val="edge"/>
          <c:x val="0.79020756780402435"/>
          <c:y val="0.48053186060075825"/>
          <c:w val="0.17645909886264213"/>
          <c:h val="0.2461431904345289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s>
    <c:plotArea>
      <c:layout/>
      <c:ofPieChart>
        <c:ofPieType val="pie"/>
        <c:varyColors val="1"/>
        <c:ser>
          <c:idx val="0"/>
          <c:order val="0"/>
          <c:tx>
            <c:v>Consumer</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935-49D6-8E29-E9B68733CAF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935-49D6-8E29-E9B68733CAF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935-49D6-8E29-E9B68733CAF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935-49D6-8E29-E9B68733CAF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935-49D6-8E29-E9B68733CAF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E935-49D6-8E29-E9B68733CAF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E935-49D6-8E29-E9B68733CAF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E935-49D6-8E29-E9B68733CAF4}"/>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E935-49D6-8E29-E9B68733CAF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9"/>
              <c:pt idx="0">
                <c:v>CK-12205</c:v>
              </c:pt>
              <c:pt idx="1">
                <c:v>EH-13765</c:v>
              </c:pt>
              <c:pt idx="2">
                <c:v>JD-15895</c:v>
              </c:pt>
              <c:pt idx="3">
                <c:v>JL-15835</c:v>
              </c:pt>
              <c:pt idx="4">
                <c:v>MA-17560</c:v>
              </c:pt>
              <c:pt idx="5">
                <c:v>PP-18955</c:v>
              </c:pt>
              <c:pt idx="6">
                <c:v>WB-21850</c:v>
              </c:pt>
            </c:strLit>
          </c:cat>
          <c:val>
            <c:numLit>
              <c:formatCode>General</c:formatCode>
              <c:ptCount val="8"/>
              <c:pt idx="0">
                <c:v>32</c:v>
              </c:pt>
              <c:pt idx="1">
                <c:v>0</c:v>
              </c:pt>
              <c:pt idx="2">
                <c:v>0</c:v>
              </c:pt>
              <c:pt idx="3">
                <c:v>34</c:v>
              </c:pt>
              <c:pt idx="4">
                <c:v>0</c:v>
              </c:pt>
              <c:pt idx="5">
                <c:v>0</c:v>
              </c:pt>
              <c:pt idx="6">
                <c:v>37</c:v>
              </c:pt>
              <c:pt idx="7">
                <c:v>37</c:v>
              </c:pt>
            </c:numLit>
          </c:val>
          <c:extLst>
            <c:ext xmlns:c16="http://schemas.microsoft.com/office/drawing/2014/chart" uri="{C3380CC4-5D6E-409C-BE32-E72D297353CC}">
              <c16:uniqueId val="{00000012-E935-49D6-8E29-E9B68733CAF4}"/>
            </c:ext>
          </c:extLst>
        </c:ser>
        <c:ser>
          <c:idx val="1"/>
          <c:order val="1"/>
          <c:tx>
            <c:v>Corporate</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4-E935-49D6-8E29-E9B68733CAF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6-E935-49D6-8E29-E9B68733CAF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8-E935-49D6-8E29-E9B68733CAF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A-E935-49D6-8E29-E9B68733CAF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C-E935-49D6-8E29-E9B68733CAF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E-E935-49D6-8E29-E9B68733CAF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0-E935-49D6-8E29-E9B68733CAF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2-E935-49D6-8E29-E9B68733CAF4}"/>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24-E935-49D6-8E29-E9B68733CAF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9"/>
              <c:pt idx="0">
                <c:v>CK-12205</c:v>
              </c:pt>
              <c:pt idx="1">
                <c:v>EH-13765</c:v>
              </c:pt>
              <c:pt idx="2">
                <c:v>JD-15895</c:v>
              </c:pt>
              <c:pt idx="3">
                <c:v>JL-15835</c:v>
              </c:pt>
              <c:pt idx="4">
                <c:v>MA-17560</c:v>
              </c:pt>
              <c:pt idx="5">
                <c:v>PP-18955</c:v>
              </c:pt>
              <c:pt idx="6">
                <c:v>WB-21850</c:v>
              </c:pt>
            </c:strLit>
          </c:cat>
          <c:val>
            <c:numLit>
              <c:formatCode>General</c:formatCode>
              <c:ptCount val="8"/>
              <c:pt idx="0">
                <c:v>0</c:v>
              </c:pt>
              <c:pt idx="1">
                <c:v>32</c:v>
              </c:pt>
              <c:pt idx="2">
                <c:v>32</c:v>
              </c:pt>
              <c:pt idx="3">
                <c:v>0</c:v>
              </c:pt>
              <c:pt idx="4">
                <c:v>0</c:v>
              </c:pt>
              <c:pt idx="5">
                <c:v>0</c:v>
              </c:pt>
              <c:pt idx="6">
                <c:v>0</c:v>
              </c:pt>
              <c:pt idx="7">
                <c:v>0</c:v>
              </c:pt>
            </c:numLit>
          </c:val>
          <c:extLst>
            <c:ext xmlns:c16="http://schemas.microsoft.com/office/drawing/2014/chart" uri="{C3380CC4-5D6E-409C-BE32-E72D297353CC}">
              <c16:uniqueId val="{00000025-E935-49D6-8E29-E9B68733CAF4}"/>
            </c:ext>
          </c:extLst>
        </c:ser>
        <c:ser>
          <c:idx val="2"/>
          <c:order val="2"/>
          <c:tx>
            <c:v>Home Office</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7-E935-49D6-8E29-E9B68733CAF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9-E935-49D6-8E29-E9B68733CAF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B-E935-49D6-8E29-E9B68733CAF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D-E935-49D6-8E29-E9B68733CAF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F-E935-49D6-8E29-E9B68733CAF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31-E935-49D6-8E29-E9B68733CAF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33-E935-49D6-8E29-E9B68733CAF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35-E935-49D6-8E29-E9B68733CAF4}"/>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7-E935-49D6-8E29-E9B68733CAF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9"/>
              <c:pt idx="0">
                <c:v>CK-12205</c:v>
              </c:pt>
              <c:pt idx="1">
                <c:v>EH-13765</c:v>
              </c:pt>
              <c:pt idx="2">
                <c:v>JD-15895</c:v>
              </c:pt>
              <c:pt idx="3">
                <c:v>JL-15835</c:v>
              </c:pt>
              <c:pt idx="4">
                <c:v>MA-17560</c:v>
              </c:pt>
              <c:pt idx="5">
                <c:v>PP-18955</c:v>
              </c:pt>
              <c:pt idx="6">
                <c:v>WB-21850</c:v>
              </c:pt>
            </c:strLit>
          </c:cat>
          <c:val>
            <c:numLit>
              <c:formatCode>General</c:formatCode>
              <c:ptCount val="8"/>
              <c:pt idx="0">
                <c:v>0</c:v>
              </c:pt>
              <c:pt idx="1">
                <c:v>0</c:v>
              </c:pt>
              <c:pt idx="2">
                <c:v>0</c:v>
              </c:pt>
              <c:pt idx="3">
                <c:v>0</c:v>
              </c:pt>
              <c:pt idx="4">
                <c:v>34</c:v>
              </c:pt>
              <c:pt idx="5">
                <c:v>34</c:v>
              </c:pt>
              <c:pt idx="6">
                <c:v>0</c:v>
              </c:pt>
              <c:pt idx="7">
                <c:v>68</c:v>
              </c:pt>
            </c:numLit>
          </c:val>
          <c:extLst>
            <c:ext xmlns:c16="http://schemas.microsoft.com/office/drawing/2014/chart" uri="{C3380CC4-5D6E-409C-BE32-E72D297353CC}">
              <c16:uniqueId val="{00000038-E935-49D6-8E29-E9B68733CAF4}"/>
            </c:ext>
          </c:extLst>
        </c:ser>
        <c:ser>
          <c:idx val="3"/>
          <c:order val="3"/>
          <c:tx>
            <c:v>Segment</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3A-E935-49D6-8E29-E9B68733CAF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3C-E935-49D6-8E29-E9B68733CAF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3E-E935-49D6-8E29-E9B68733CAF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0-E935-49D6-8E29-E9B68733CAF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42-E935-49D6-8E29-E9B68733CAF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44-E935-49D6-8E29-E9B68733CAF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46-E935-49D6-8E29-E9B68733CAF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48-E935-49D6-8E29-E9B68733CAF4}"/>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4A-E935-49D6-8E29-E9B68733CAF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9"/>
              <c:pt idx="0">
                <c:v>CK-12205</c:v>
              </c:pt>
              <c:pt idx="1">
                <c:v>EH-13765</c:v>
              </c:pt>
              <c:pt idx="2">
                <c:v>JD-15895</c:v>
              </c:pt>
              <c:pt idx="3">
                <c:v>JL-15835</c:v>
              </c:pt>
              <c:pt idx="4">
                <c:v>MA-17560</c:v>
              </c:pt>
              <c:pt idx="5">
                <c:v>PP-18955</c:v>
              </c:pt>
              <c:pt idx="6">
                <c:v>WB-21850</c:v>
              </c:pt>
            </c:strLit>
          </c:cat>
          <c:val>
            <c:numLit>
              <c:formatCode>General</c:formatCode>
              <c:ptCount val="8"/>
              <c:pt idx="0">
                <c:v>0</c:v>
              </c:pt>
              <c:pt idx="1">
                <c:v>0</c:v>
              </c:pt>
              <c:pt idx="2">
                <c:v>0</c:v>
              </c:pt>
              <c:pt idx="3">
                <c:v>0</c:v>
              </c:pt>
              <c:pt idx="4">
                <c:v>0</c:v>
              </c:pt>
              <c:pt idx="5">
                <c:v>0</c:v>
              </c:pt>
              <c:pt idx="6">
                <c:v>0</c:v>
              </c:pt>
              <c:pt idx="7">
                <c:v>0</c:v>
              </c:pt>
            </c:numLit>
          </c:val>
          <c:extLst>
            <c:ext xmlns:c16="http://schemas.microsoft.com/office/drawing/2014/chart" uri="{C3380CC4-5D6E-409C-BE32-E72D297353CC}">
              <c16:uniqueId val="{0000004B-E935-49D6-8E29-E9B68733CAF4}"/>
            </c:ext>
          </c:extLst>
        </c:ser>
        <c:dLbls>
          <c:dLblPos val="bestFit"/>
          <c:showLegendKey val="0"/>
          <c:showVal val="1"/>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CATEEGORY</a:t>
            </a:r>
            <a:r>
              <a:rPr lang="en-US" baseline="0"/>
              <a:t> / PROFIT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doughnutChart>
        <c:varyColors val="1"/>
        <c:ser>
          <c:idx val="0"/>
          <c:order val="0"/>
          <c:tx>
            <c:v>Total</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C33-4471-8488-20761EA2A83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C33-4471-8488-20761EA2A83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C33-4471-8488-20761EA2A83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C33-4471-8488-20761EA2A83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4"/>
              <c:pt idx="0">
                <c:v>Category</c:v>
              </c:pt>
              <c:pt idx="1">
                <c:v>Furniture</c:v>
              </c:pt>
              <c:pt idx="2">
                <c:v>Office Supplies</c:v>
              </c:pt>
              <c:pt idx="3">
                <c:v>Technology</c:v>
              </c:pt>
            </c:strLit>
          </c:cat>
          <c:val>
            <c:numLit>
              <c:formatCode>General</c:formatCode>
              <c:ptCount val="4"/>
              <c:pt idx="0">
                <c:v>29</c:v>
              </c:pt>
              <c:pt idx="1">
                <c:v>2115</c:v>
              </c:pt>
              <c:pt idx="2">
                <c:v>6007</c:v>
              </c:pt>
              <c:pt idx="3">
                <c:v>1843</c:v>
              </c:pt>
            </c:numLit>
          </c:val>
          <c:extLst>
            <c:ext xmlns:c16="http://schemas.microsoft.com/office/drawing/2014/chart" uri="{C3380CC4-5D6E-409C-BE32-E72D297353CC}">
              <c16:uniqueId val="{00000008-8C33-4471-8488-20761EA2A83D}"/>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327660</xdr:colOff>
      <xdr:row>2</xdr:row>
      <xdr:rowOff>15240</xdr:rowOff>
    </xdr:from>
    <xdr:to>
      <xdr:col>7</xdr:col>
      <xdr:colOff>365760</xdr:colOff>
      <xdr:row>14</xdr:row>
      <xdr:rowOff>160020</xdr:rowOff>
    </xdr:to>
    <xdr:graphicFrame macro="">
      <xdr:nvGraphicFramePr>
        <xdr:cNvPr id="2" name="Chart 1">
          <a:extLst>
            <a:ext uri="{FF2B5EF4-FFF2-40B4-BE49-F238E27FC236}">
              <a16:creationId xmlns:a16="http://schemas.microsoft.com/office/drawing/2014/main" id="{0918A84B-982A-4A52-9509-6895143032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655320</xdr:colOff>
      <xdr:row>3</xdr:row>
      <xdr:rowOff>144780</xdr:rowOff>
    </xdr:from>
    <xdr:to>
      <xdr:col>11</xdr:col>
      <xdr:colOff>243840</xdr:colOff>
      <xdr:row>14</xdr:row>
      <xdr:rowOff>160020</xdr:rowOff>
    </xdr:to>
    <xdr:graphicFrame macro="">
      <xdr:nvGraphicFramePr>
        <xdr:cNvPr id="3" name="Chart 2">
          <a:extLst>
            <a:ext uri="{FF2B5EF4-FFF2-40B4-BE49-F238E27FC236}">
              <a16:creationId xmlns:a16="http://schemas.microsoft.com/office/drawing/2014/main" id="{7F471F4D-431E-48C7-8B46-58E7D3D9D0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342900</xdr:colOff>
      <xdr:row>16</xdr:row>
      <xdr:rowOff>114300</xdr:rowOff>
    </xdr:from>
    <xdr:to>
      <xdr:col>6</xdr:col>
      <xdr:colOff>30480</xdr:colOff>
      <xdr:row>27</xdr:row>
      <xdr:rowOff>60960</xdr:rowOff>
    </xdr:to>
    <xdr:graphicFrame macro="">
      <xdr:nvGraphicFramePr>
        <xdr:cNvPr id="4" name="Chart 3">
          <a:extLst>
            <a:ext uri="{FF2B5EF4-FFF2-40B4-BE49-F238E27FC236}">
              <a16:creationId xmlns:a16="http://schemas.microsoft.com/office/drawing/2014/main" id="{147AFEFD-E42A-43CD-9E5C-5CA15318D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426720</xdr:colOff>
      <xdr:row>3</xdr:row>
      <xdr:rowOff>0</xdr:rowOff>
    </xdr:from>
    <xdr:to>
      <xdr:col>15</xdr:col>
      <xdr:colOff>53340</xdr:colOff>
      <xdr:row>13</xdr:row>
      <xdr:rowOff>182880</xdr:rowOff>
    </xdr:to>
    <xdr:graphicFrame macro="">
      <xdr:nvGraphicFramePr>
        <xdr:cNvPr id="5" name="Chart 4">
          <a:extLst>
            <a:ext uri="{FF2B5EF4-FFF2-40B4-BE49-F238E27FC236}">
              <a16:creationId xmlns:a16="http://schemas.microsoft.com/office/drawing/2014/main" id="{0CE6AC20-4D5D-42D0-B769-83A6C4BF2C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388620</xdr:colOff>
      <xdr:row>28</xdr:row>
      <xdr:rowOff>68580</xdr:rowOff>
    </xdr:from>
    <xdr:to>
      <xdr:col>14</xdr:col>
      <xdr:colOff>228600</xdr:colOff>
      <xdr:row>39</xdr:row>
      <xdr:rowOff>144780</xdr:rowOff>
    </xdr:to>
    <xdr:graphicFrame macro="">
      <xdr:nvGraphicFramePr>
        <xdr:cNvPr id="6" name="Chart 5">
          <a:extLst>
            <a:ext uri="{FF2B5EF4-FFF2-40B4-BE49-F238E27FC236}">
              <a16:creationId xmlns:a16="http://schemas.microsoft.com/office/drawing/2014/main" id="{9285CA4B-5580-4253-A86E-FCDE3E2A90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388620</xdr:colOff>
      <xdr:row>27</xdr:row>
      <xdr:rowOff>129540</xdr:rowOff>
    </xdr:from>
    <xdr:to>
      <xdr:col>6</xdr:col>
      <xdr:colOff>30480</xdr:colOff>
      <xdr:row>39</xdr:row>
      <xdr:rowOff>160020</xdr:rowOff>
    </xdr:to>
    <xdr:graphicFrame macro="">
      <xdr:nvGraphicFramePr>
        <xdr:cNvPr id="7" name="Chart 6">
          <a:extLst>
            <a:ext uri="{FF2B5EF4-FFF2-40B4-BE49-F238E27FC236}">
              <a16:creationId xmlns:a16="http://schemas.microsoft.com/office/drawing/2014/main" id="{9B206D63-71DB-46F9-8F62-30FB5F9209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213360</xdr:colOff>
      <xdr:row>17</xdr:row>
      <xdr:rowOff>22860</xdr:rowOff>
    </xdr:from>
    <xdr:to>
      <xdr:col>11</xdr:col>
      <xdr:colOff>464820</xdr:colOff>
      <xdr:row>27</xdr:row>
      <xdr:rowOff>38100</xdr:rowOff>
    </xdr:to>
    <xdr:graphicFrame macro="">
      <xdr:nvGraphicFramePr>
        <xdr:cNvPr id="8" name="Chart 7">
          <a:extLst>
            <a:ext uri="{FF2B5EF4-FFF2-40B4-BE49-F238E27FC236}">
              <a16:creationId xmlns:a16="http://schemas.microsoft.com/office/drawing/2014/main" id="{F356545A-80EB-42B7-A315-0ECC88555B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oneCellAnchor>
    <xdr:from>
      <xdr:col>0</xdr:col>
      <xdr:colOff>76200</xdr:colOff>
      <xdr:row>12</xdr:row>
      <xdr:rowOff>53341</xdr:rowOff>
    </xdr:from>
    <xdr:ext cx="1828800" cy="1508759"/>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7A810A1D-F598-4155-9EFD-587E84B8DCF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6200" y="3017521"/>
              <a:ext cx="1828800" cy="15087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0</xdr:col>
      <xdr:colOff>129540</xdr:colOff>
      <xdr:row>32</xdr:row>
      <xdr:rowOff>38101</xdr:rowOff>
    </xdr:from>
    <xdr:ext cx="1828800" cy="1836420"/>
    <mc:AlternateContent xmlns:mc="http://schemas.openxmlformats.org/markup-compatibility/2006" xmlns:a14="http://schemas.microsoft.com/office/drawing/2010/main">
      <mc:Choice Requires="a14">
        <xdr:graphicFrame macro="">
          <xdr:nvGraphicFramePr>
            <xdr:cNvPr id="10" name="Sub-Category">
              <a:extLst>
                <a:ext uri="{FF2B5EF4-FFF2-40B4-BE49-F238E27FC236}">
                  <a16:creationId xmlns:a16="http://schemas.microsoft.com/office/drawing/2014/main" id="{84E44C9B-D1B3-494B-A0B8-579732D18012}"/>
                </a:ext>
              </a:extLst>
            </xdr:cNvPr>
            <xdr:cNvGraphicFramePr/>
          </xdr:nvGraphicFramePr>
          <xdr:xfrm>
            <a:off x="0" y="0"/>
            <a:ext cx="0" cy="0"/>
          </xdr:xfrm>
          <a:graphic>
            <a:graphicData uri="http://schemas.microsoft.com/office/drawing/2010/slicer">
              <sle:slicer xmlns:sle="http://schemas.microsoft.com/office/drawing/2010/slicer" name="Sub-Category"/>
            </a:graphicData>
          </a:graphic>
        </xdr:graphicFrame>
      </mc:Choice>
      <mc:Fallback xmlns="">
        <xdr:sp macro="" textlink="">
          <xdr:nvSpPr>
            <xdr:cNvPr id="0" name=""/>
            <xdr:cNvSpPr>
              <a:spLocks noTextEdit="1"/>
            </xdr:cNvSpPr>
          </xdr:nvSpPr>
          <xdr:spPr>
            <a:xfrm>
              <a:off x="129540" y="6964681"/>
              <a:ext cx="1828800" cy="18364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0</xdr:col>
      <xdr:colOff>60960</xdr:colOff>
      <xdr:row>2</xdr:row>
      <xdr:rowOff>45721</xdr:rowOff>
    </xdr:from>
    <xdr:ext cx="1828800" cy="1783080"/>
    <mc:AlternateContent xmlns:mc="http://schemas.openxmlformats.org/markup-compatibility/2006" xmlns:a14="http://schemas.microsoft.com/office/drawing/2010/main">
      <mc:Choice Requires="a14">
        <xdr:graphicFrame macro="">
          <xdr:nvGraphicFramePr>
            <xdr:cNvPr id="11" name="Sales">
              <a:extLst>
                <a:ext uri="{FF2B5EF4-FFF2-40B4-BE49-F238E27FC236}">
                  <a16:creationId xmlns:a16="http://schemas.microsoft.com/office/drawing/2014/main" id="{BA9AC490-8595-4562-B490-A071051133C8}"/>
                </a:ext>
              </a:extLst>
            </xdr:cNvPr>
            <xdr:cNvGraphicFramePr/>
          </xdr:nvGraphicFramePr>
          <xdr:xfrm>
            <a:off x="0" y="0"/>
            <a:ext cx="0" cy="0"/>
          </xdr:xfrm>
          <a:graphic>
            <a:graphicData uri="http://schemas.microsoft.com/office/drawing/2010/slicer">
              <sle:slicer xmlns:sle="http://schemas.microsoft.com/office/drawing/2010/slicer" name="Sales"/>
            </a:graphicData>
          </a:graphic>
        </xdr:graphicFrame>
      </mc:Choice>
      <mc:Fallback xmlns="">
        <xdr:sp macro="" textlink="">
          <xdr:nvSpPr>
            <xdr:cNvPr id="0" name=""/>
            <xdr:cNvSpPr>
              <a:spLocks noTextEdit="1"/>
            </xdr:cNvSpPr>
          </xdr:nvSpPr>
          <xdr:spPr>
            <a:xfrm>
              <a:off x="60960" y="1028701"/>
              <a:ext cx="1828800" cy="17830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0</xdr:col>
      <xdr:colOff>83820</xdr:colOff>
      <xdr:row>20</xdr:row>
      <xdr:rowOff>167641</xdr:rowOff>
    </xdr:from>
    <xdr:ext cx="1828800" cy="2103119"/>
    <mc:AlternateContent xmlns:mc="http://schemas.openxmlformats.org/markup-compatibility/2006" xmlns:a14="http://schemas.microsoft.com/office/drawing/2010/main">
      <mc:Choice Requires="a14">
        <xdr:graphicFrame macro="">
          <xdr:nvGraphicFramePr>
            <xdr:cNvPr id="12" name="Profit">
              <a:extLst>
                <a:ext uri="{FF2B5EF4-FFF2-40B4-BE49-F238E27FC236}">
                  <a16:creationId xmlns:a16="http://schemas.microsoft.com/office/drawing/2014/main" id="{5E5F4746-0B9F-410D-9323-3BC8F043E5F7}"/>
                </a:ext>
              </a:extLst>
            </xdr:cNvPr>
            <xdr:cNvGraphicFramePr/>
          </xdr:nvGraphicFramePr>
          <xdr:xfrm>
            <a:off x="0" y="0"/>
            <a:ext cx="0" cy="0"/>
          </xdr:xfrm>
          <a:graphic>
            <a:graphicData uri="http://schemas.microsoft.com/office/drawing/2010/slicer">
              <sle:slicer xmlns:sle="http://schemas.microsoft.com/office/drawing/2010/slicer" name="Profit"/>
            </a:graphicData>
          </a:graphic>
        </xdr:graphicFrame>
      </mc:Choice>
      <mc:Fallback xmlns="">
        <xdr:sp macro="" textlink="">
          <xdr:nvSpPr>
            <xdr:cNvPr id="0" name=""/>
            <xdr:cNvSpPr>
              <a:spLocks noTextEdit="1"/>
            </xdr:cNvSpPr>
          </xdr:nvSpPr>
          <xdr:spPr>
            <a:xfrm>
              <a:off x="83820" y="4716781"/>
              <a:ext cx="1828800" cy="21031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11</xdr:col>
      <xdr:colOff>647700</xdr:colOff>
      <xdr:row>14</xdr:row>
      <xdr:rowOff>129540</xdr:rowOff>
    </xdr:from>
    <xdr:ext cx="1828800" cy="2611755"/>
    <mc:AlternateContent xmlns:mc="http://schemas.openxmlformats.org/markup-compatibility/2006" xmlns:a14="http://schemas.microsoft.com/office/drawing/2010/main">
      <mc:Choice Requires="a14">
        <xdr:graphicFrame macro="">
          <xdr:nvGraphicFramePr>
            <xdr:cNvPr id="13" name="State">
              <a:extLst>
                <a:ext uri="{FF2B5EF4-FFF2-40B4-BE49-F238E27FC236}">
                  <a16:creationId xmlns:a16="http://schemas.microsoft.com/office/drawing/2014/main" id="{4092EBEE-E763-4340-BA74-8D2EB814B6F5}"/>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9197340" y="3489960"/>
              <a:ext cx="1828800" cy="26117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priya\Downloads\superstore%20practice%20(1).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IYANKA DAKSH" refreshedDate="45613.63847164352" createdVersion="8" refreshedVersion="8" minRefreshableVersion="3" recordCount="110" xr:uid="{5EFF28B7-FE76-4E98-AAC5-3E55211B1632}">
  <cacheSource type="worksheet">
    <worksheetSource ref="A1:U111" sheet="Sheet14" r:id="rId2"/>
  </cacheSource>
  <cacheFields count="21">
    <cacheField name="Row ID" numFmtId="0">
      <sharedItems containsSemiMixedTypes="0" containsString="0" containsNumber="1" containsInteger="1" minValue="428" maxValue="9724"/>
    </cacheField>
    <cacheField name="Order ID" numFmtId="0">
      <sharedItems/>
    </cacheField>
    <cacheField name="RETURNED INDEX AND MATCH" numFmtId="14">
      <sharedItems containsNonDate="0"/>
    </cacheField>
    <cacheField name="VLOOKUP" numFmtId="14">
      <sharedItems containsNonDate="0"/>
    </cacheField>
    <cacheField name="Ship Mode" numFmtId="0">
      <sharedItems/>
    </cacheField>
    <cacheField name="Customer ID" numFmtId="0">
      <sharedItems/>
    </cacheField>
    <cacheField name="Customer Name" numFmtId="0">
      <sharedItems count="55">
        <s v="Dennis Kane"/>
        <s v="Ed Braxton"/>
        <s v="Neil Französisch"/>
        <s v="Jasper Cacioppo"/>
        <s v="Jim Mitchum"/>
        <s v="Barry Weirich"/>
        <s v="Kunst Miller"/>
        <s v="Laurel Elliston"/>
        <s v="Nat Gilpin"/>
        <s v="Cindy Stewart"/>
        <s v="Eugene Hildebrand"/>
        <s v="Daniel Raglin"/>
        <s v="Stewart Visinsky"/>
        <s v="Frank Hawley"/>
        <s v="Dennis Bolton"/>
        <s v="Matt Collins"/>
        <s v="Dario Medina"/>
        <s v="Michael Moore"/>
        <s v="Tamara Willingham"/>
        <s v="Ann Steele"/>
        <s v="Andy Yotov"/>
        <s v="Benjamin Patterson"/>
        <s v="Shirley Daniels"/>
        <s v="Chris Selesnick"/>
        <s v="Mick Crebagga"/>
        <s v="Karen Bern"/>
        <s v="Frank Gastineau"/>
        <s v="Todd Sumrall"/>
        <s v="Russell Applegate"/>
        <s v="Joy Daniels"/>
        <s v="Dave Hallsten"/>
        <s v="Erica Hackney"/>
        <s v="Arianne Irving"/>
        <s v="Ionia McGrath"/>
        <s v="Ken Heidel"/>
        <s v="Logan Currie"/>
        <s v="Greg Maxwell"/>
        <s v="Alejandro Grove"/>
        <s v="Evan Bailliet"/>
        <s v="Adrian Barton"/>
        <s v="Vivek Grady"/>
        <s v="Benjamin Farhat"/>
        <s v="Greg Matthias"/>
        <s v="Don Miller"/>
        <s v="Karl Braun"/>
        <s v="Bruce Stewart"/>
        <s v="Georgia Rosenberg"/>
        <s v="Laurel Workman"/>
        <s v="Craig Molinari"/>
        <s v="Chris Cortes"/>
        <s v="Jeremy Lonsdale"/>
        <s v="Mitch Webber"/>
        <s v="Art Foster"/>
        <s v="Michael Grace"/>
        <s v="Elizabeth Moffitt"/>
      </sharedItems>
    </cacheField>
    <cacheField name="Segment" numFmtId="0">
      <sharedItems/>
    </cacheField>
    <cacheField name="Country" numFmtId="0">
      <sharedItems count="1">
        <s v="United States"/>
      </sharedItems>
    </cacheField>
    <cacheField name="City" numFmtId="0">
      <sharedItems count="37">
        <s v="New York City"/>
        <s v="San Francisco"/>
        <s v="Jacksonville"/>
        <s v="Glendale"/>
        <s v="Houston"/>
        <s v="Springfield"/>
        <s v="Jackson"/>
        <s v="Pomona"/>
        <s v="Lakewood"/>
        <s v="Albuquerque"/>
        <s v="Roswell"/>
        <s v="Newport News"/>
        <s v="Salt Lake City"/>
        <s v="Chicago"/>
        <s v="Mesa"/>
        <s v="Seattle"/>
        <s v="Philadelphia"/>
        <s v="Los Angeles"/>
        <s v="New Rochelle"/>
        <s v="Columbia"/>
        <s v="El Paso"/>
        <s v="Miami"/>
        <s v="Richmond"/>
        <s v="Sacramento"/>
        <s v="Brentwood"/>
        <s v="Las Vegas"/>
        <s v="Charlotte"/>
        <s v="Alexandria"/>
        <s v="Indianapolis"/>
        <s v="San Jose"/>
        <s v="Palm Coast"/>
        <s v="Newark"/>
        <s v="Cleveland"/>
        <s v="Huntsville"/>
        <s v="Mount Vernon"/>
        <s v="Fairfield"/>
        <s v="Sandy Springs"/>
      </sharedItems>
    </cacheField>
    <cacheField name="State" numFmtId="0">
      <sharedItems count="20">
        <s v="New York"/>
        <s v="California"/>
        <s v="Florida"/>
        <s v="Arizona"/>
        <s v="Texas"/>
        <s v="Virginia"/>
        <s v="Michigan"/>
        <s v="New Mexico"/>
        <s v="Georgia"/>
        <s v="Utah"/>
        <s v="Illinois"/>
        <s v="Washington"/>
        <s v="Pennsylvania"/>
        <s v="South Carolina"/>
        <s v="Kentucky"/>
        <s v="Nevada"/>
        <s v="North Carolina"/>
        <s v="Indiana"/>
        <s v="Delaware"/>
        <s v="Ohio"/>
      </sharedItems>
    </cacheField>
    <cacheField name="Postal Code" numFmtId="0">
      <sharedItems containsSemiMixedTypes="0" containsString="0" containsNumber="1" containsInteger="1" minValue="10011" maxValue="98115"/>
    </cacheField>
    <cacheField name="Region" numFmtId="0">
      <sharedItems count="4">
        <s v="East"/>
        <s v="West"/>
        <s v="South"/>
        <s v="Central"/>
      </sharedItems>
    </cacheField>
    <cacheField name="Product ID" numFmtId="0">
      <sharedItems count="106">
        <s v="TEC-PH-10002075"/>
        <s v="FUR-TA-10003715"/>
        <s v="OFF-BI-10001597"/>
        <s v="OFF-PA-10000176"/>
        <s v="OFF-BI-10000343"/>
        <s v="OFF-FA-10000611"/>
        <s v="OFF-PA-10004733"/>
        <s v="OFF-PA-10001471"/>
        <s v="OFF-AR-10001868"/>
        <s v="FUR-CH-10002602"/>
        <s v="OFF-EN-10000056"/>
        <s v="TEC-AC-10000474"/>
        <s v="TEC-AC-10001314"/>
        <s v="FUR-FU-10002268"/>
        <s v="OFF-AR-10000380"/>
        <s v="OFF-LA-10003930"/>
        <s v="OFF-PA-10001815"/>
        <s v="OFF-PA-10004082"/>
        <s v="OFF-LA-10001982"/>
        <s v="TEC-PH-10004922"/>
        <s v="TEC-PH-10003273"/>
        <s v="OFF-AR-10004511"/>
        <s v="TEC-PH-10001425"/>
        <s v="OFF-ST-10001490"/>
        <s v="OFF-ST-10003479"/>
        <s v="FUR-TA-10004607"/>
        <s v="OFF-AR-10001022"/>
        <s v="OFF-PA-10000357"/>
        <s v="OFF-AP-10004249"/>
        <s v="OFF-ST-10004950"/>
        <s v="OFF-PA-10002986"/>
        <s v="OFF-BI-10003984"/>
        <s v="OFF-ST-10000532"/>
        <s v="OFF-AR-10002257"/>
        <s v="FUR-FU-10000409"/>
        <s v="TEC-MA-10000029"/>
        <s v="FUR-FU-10003773"/>
        <s v="OFF-PA-10001363"/>
        <s v="OFF-AR-10004757"/>
        <s v="OFF-BI-10000309"/>
        <s v="TEC-PH-10000169"/>
        <s v="FUR-CH-10004675"/>
        <s v="OFF-BI-10001097"/>
        <s v="OFF-PA-10003591"/>
        <s v="OFF-BI-10004140"/>
        <s v="OFF-SU-10002301"/>
        <s v="OFF-SU-10000646"/>
        <s v="FUR-BO-10001337"/>
        <s v="OFF-ST-10003442"/>
        <s v="OFF-PA-10004092"/>
        <s v="OFF-LA-10002475"/>
        <s v="TEC-PH-10002923"/>
        <s v="OFF-PA-10004359"/>
        <s v="OFF-ST-10001511"/>
        <s v="OFF-AR-10002833"/>
        <s v="FUR-CH-10001714"/>
        <s v="OFF-LA-10003923"/>
        <s v="TEC-PH-10001051"/>
        <s v="OFF-PA-10001804"/>
        <s v="FUR-FU-10000747"/>
        <s v="FUR-FU-10001918"/>
        <s v="OFF-PA-10003309"/>
        <s v="OFF-PA-10001977"/>
        <s v="OFF-FA-10003021"/>
        <s v="OFF-AR-10000634"/>
        <s v="OFF-LA-10001771"/>
        <s v="TEC-PH-10004434"/>
        <s v="OFF-PA-10000788"/>
        <s v="TEC-AC-10002134"/>
        <s v="FUR-FU-10002456"/>
        <s v="TEC-PH-10002549"/>
        <s v="TEC-PH-10001615"/>
        <s v="OFF-PA-10003349"/>
        <s v="OFF-AR-10000127"/>
        <s v="OFF-SU-10002881"/>
        <s v="FUR-FU-10004586"/>
        <s v="OFF-LA-10003720"/>
        <s v="OFF-BI-10004600"/>
        <s v="OFF-ST-10002574"/>
        <s v="FUR-FU-10004091"/>
        <s v="OFF-PA-10004353"/>
        <s v="TEC-PH-10001817"/>
        <s v="OFF-SU-10004737"/>
        <s v="FUR-CH-10002320"/>
        <s v="FUR-FU-10001591"/>
        <s v="OFF-BI-10001787"/>
        <s v="FUR-FU-10003192"/>
        <s v="FUR-FU-10001731"/>
        <s v="OFF-PA-10002160"/>
        <s v="OFF-PA-10002659"/>
        <s v="TEC-AC-10003628"/>
        <s v="TEC-PH-10002885"/>
        <s v="OFF-BI-10004233"/>
        <s v="TEC-PH-10003505"/>
        <s v="OFF-AP-10001005"/>
        <s v="OFF-PA-10001712"/>
        <s v="TEC-PH-10001128"/>
        <s v="TEC-PH-10004667"/>
        <s v="OFF-BI-10004817"/>
        <s v="OFF-PA-10001622"/>
        <s v="OFF-EN-10004007"/>
        <s v="TEC-PH-10000895"/>
        <s v="OFF-BI-10002429"/>
        <s v="OFF-LA-10004425"/>
        <s v="OFF-BI-10000320"/>
        <s v="TEC-AC-10000199"/>
      </sharedItems>
    </cacheField>
    <cacheField name="Category" numFmtId="0">
      <sharedItems/>
    </cacheField>
    <cacheField name="Sub-Category" numFmtId="0">
      <sharedItems count="16">
        <s v="Phones"/>
        <s v="Tables"/>
        <s v="Binders"/>
        <s v="Paper"/>
        <s v="Fasteners"/>
        <s v="Art"/>
        <s v="Chairs"/>
        <s v="Envelopes"/>
        <s v="Accessories"/>
        <s v="Furnishings"/>
        <s v="Labels"/>
        <s v="Storage"/>
        <s v="Appliances"/>
        <s v="Machines"/>
        <s v="Supplies"/>
        <s v="Bookcases"/>
      </sharedItems>
    </cacheField>
    <cacheField name="Product Name" numFmtId="0">
      <sharedItems/>
    </cacheField>
    <cacheField name="Sales" numFmtId="2">
      <sharedItems containsSemiMixedTypes="0" containsString="0" containsNumber="1" minValue="0.8979999999999998" maxValue="4164.0499999999993" count="106">
        <n v="377.96999999999997"/>
        <n v="502.48800000000006"/>
        <n v="196.70400000000001"/>
        <n v="91.055999999999997"/>
        <n v="3.9280000000000004"/>
        <n v="2.3679999999999999"/>
        <n v="19.008000000000003"/>
        <n v="14.62"/>
        <n v="2.6880000000000002"/>
        <n v="317.05799999999999"/>
        <n v="149.352"/>
        <n v="227.976"/>
        <n v="99.98"/>
        <n v="29.46"/>
        <n v="151.91999999999999"/>
        <n v="196.62"/>
        <n v="144.12"/>
        <n v="15.96"/>
        <n v="18.75"/>
        <n v="321.55200000000002"/>
        <n v="302.37599999999998"/>
        <n v="8.56"/>
        <n v="239.96999999999997"/>
        <n v="356.94"/>
        <n v="194.7"/>
        <n v="591.32000000000005"/>
        <n v="2.84"/>
        <n v="166.44"/>
        <n v="2.3939999999999997"/>
        <n v="100.70400000000001"/>
        <n v="13.36"/>
        <n v="296.71200000000005"/>
        <n v="269.35999999999996"/>
        <n v="8.016"/>
        <n v="59.92"/>
        <n v="69.989999999999995"/>
        <n v="397.59999999999997"/>
        <n v="85.96"/>
        <n v="13.12"/>
        <n v="45.660000000000004"/>
        <n v="40.68"/>
        <n v="763.28"/>
        <n v="1.8690000000000004"/>
        <n v="34.44"/>
        <n v="7.1840000000000011"/>
        <n v="6.28"/>
        <n v="480.74"/>
        <n v="616.99800000000005"/>
        <n v="141.4"/>
        <n v="48.94"/>
        <n v="29.24"/>
        <n v="36.99"/>
        <n v="629.09999999999991"/>
        <n v="193.95000000000002"/>
        <n v="5.46"/>
        <n v="120.71199999999999"/>
        <n v="88.800000000000011"/>
        <n v="319.96800000000002"/>
        <n v="40.08"/>
        <n v="91.96"/>
        <n v="33.11"/>
        <n v="19.440000000000001"/>
        <n v="55.48"/>
        <n v="7.52"/>
        <n v="10.272000000000002"/>
        <n v="47.808000000000007"/>
        <n v="978.83999999999992"/>
        <n v="15.552000000000003"/>
        <n v="64.704000000000008"/>
        <n v="17.472000000000001"/>
        <n v="135.51599999999999"/>
        <n v="22.959999999999997"/>
        <n v="28.99"/>
        <n v="12.96"/>
        <n v="4164.0499999999993"/>
        <n v="5.3120000000000003"/>
        <n v="3.69"/>
        <n v="1103.97"/>
        <n v="331.536"/>
        <n v="56.52"/>
        <n v="39.96"/>
        <n v="1432.0000000000002"/>
        <n v="41.04"/>
        <n v="256.78400000000005"/>
        <n v="19.52"/>
        <n v="9.8100000000000023"/>
        <n v="213.21600000000001"/>
        <n v="10.68"/>
        <n v="17.34"/>
        <n v="3.38"/>
        <n v="149.94999999999999"/>
        <n v="779.79600000000005"/>
        <n v="25.584000000000003"/>
        <n v="464"/>
        <n v="235.95000000000002"/>
        <n v="719.95200000000011"/>
        <n v="755.94400000000019"/>
        <n v="11.979999999999997"/>
        <n v="0.8979999999999998"/>
        <n v="10.896000000000001"/>
        <n v="62.28"/>
        <n v="1007.9440000000002"/>
        <n v="63.924000000000007"/>
        <n v="6.9360000000000008"/>
        <n v="4.427999999999999"/>
        <n v="5.95"/>
      </sharedItems>
    </cacheField>
    <cacheField name="Quantity" numFmtId="2">
      <sharedItems containsSemiMixedTypes="0" containsString="0" containsNumber="1" containsInteger="1" minValue="1" maxValue="13" count="10">
        <n v="3"/>
        <n v="6"/>
        <n v="1"/>
        <n v="2"/>
        <n v="4"/>
        <n v="5"/>
        <n v="13"/>
        <n v="7"/>
        <n v="12"/>
        <n v="9"/>
      </sharedItems>
    </cacheField>
    <cacheField name="Discount" numFmtId="2">
      <sharedItems containsSemiMixedTypes="0" containsString="0" containsNumber="1" minValue="0" maxValue="0.8"/>
    </cacheField>
    <cacheField name="Profit" numFmtId="2">
      <sharedItems containsSemiMixedTypes="0" containsString="0" containsNumber="1" minValue="-168.95579999999995" maxValue="496.78649999999993" count="109">
        <n v="109.61129999999999"/>
        <n v="-87.935400000000044"/>
        <n v="68.846399999999974"/>
        <n v="31.869599999999995"/>
        <n v="1.3256999999999999"/>
        <n v="0.82879999999999987"/>
        <n v="6.8903999999999979"/>
        <n v="6.7251999999999992"/>
        <n v="1.008"/>
        <n v="-18.117599999999996"/>
        <n v="50.40629999999998"/>
        <n v="28.496999999999957"/>
        <n v="7.9983999999999895"/>
        <n v="9.7217999999999982"/>
        <n v="45.575999999999979"/>
        <n v="96.343800000000002"/>
        <n v="69.177599999999984"/>
        <n v="7.98"/>
        <n v="9"/>
        <n v="20.097000000000008"/>
        <n v="22.678200000000018"/>
        <n v="2.6536"/>
        <n v="67.191599999999994"/>
        <n v="107.08199999999997"/>
        <n v="9.7349999999999781"/>
        <n v="112.35079999999999"/>
        <n v="0.88039999999999985"/>
        <n v="79.891199999999998"/>
        <n v="-6.344100000000001"/>
        <n v="-1.2588000000000008"/>
        <n v="6.4127999999999998"/>
        <n v="100.14029999999998"/>
        <n v="70.033599999999993"/>
        <n v="1.102199999999999"/>
        <n v="27.563200000000002"/>
        <n v="30.095700000000001"/>
        <n v="43.735999999999962"/>
        <n v="40.401199999999996"/>
        <n v="4.3295999999999992"/>
        <n v="22.3734"/>
        <n v="-9.153000000000004"/>
        <n v="-21.807999999999993"/>
        <n v="-1.3082999999999996"/>
        <n v="17.22"/>
        <n v="2.2449999999999992"/>
        <n v="6.2800000000000189E-2"/>
        <n v="14.422200000000032"/>
        <n v="-36.293999999999997"/>
        <n v="38.177999999999997"/>
        <n v="24.47"/>
        <n v="13.742799999999999"/>
        <n v="9.9873000000000012"/>
        <n v="301.96799999999996"/>
        <n v="9.6974999999999838"/>
        <n v="1.4742000000000002"/>
        <n v="-18.106799999999993"/>
        <n v="44.400000000000006"/>
        <n v="35.996399999999952"/>
        <n v="19.238399999999999"/>
        <n v="15.633199999999988"/>
        <n v="12.912900000000004"/>
        <n v="9.3312000000000008"/>
        <n v="26.630399999999998"/>
        <n v="1.4099999999999997"/>
        <n v="0.89880000000000004"/>
        <n v="15.537599999999998"/>
        <n v="110.1194999999999"/>
        <n v="5.4432"/>
        <n v="-4.852800000000002"/>
        <n v="5.023200000000001"/>
        <n v="-31.620400000000004"/>
        <n v="7.5767999999999986"/>
        <n v="8.4070999999999962"/>
        <n v="6.3504000000000005"/>
        <n v="6.6583999999999968"/>
        <n v="83.281000000000063"/>
        <n v="-1.5935999999999995"/>
        <n v="1.7343"/>
        <n v="496.78649999999993"/>
        <n v="-82.884"/>
        <n v="21.477600000000002"/>
        <n v="19.180800000000001"/>
        <n v="125.30000000000007"/>
        <n v="11.0808"/>
        <n v="32.097999999999971"/>
        <n v="5.3680000000000012"/>
        <n v="-6.8669999999999973"/>
        <n v="15.991199999999992"/>
        <n v="4.0583999999999998"/>
        <n v="8.4966000000000008"/>
        <n v="1.5547999999999997"/>
        <n v="65.978000000000009"/>
        <n v="-168.95579999999995"/>
        <n v="6.2208000000000006"/>
        <n v="8.9543999999999997"/>
        <n v="134.55999999999995"/>
        <n v="77.863499999999988"/>
        <n v="17.981999999999999"/>
        <n v="71.995200000000011"/>
        <n v="66.145099999999957"/>
        <n v="-19.16800000000001"/>
        <n v="-1.5715000000000008"/>
        <n v="3.4049999999999994"/>
        <n v="29.271599999999999"/>
        <n v="75.595799999999997"/>
        <n v="-46.877600000000001"/>
        <n v="2.3409000000000004"/>
        <n v="-6.8633999999999986"/>
        <n v="0.83300000000000018"/>
      </sharedItems>
    </cacheField>
  </cacheFields>
  <extLst>
    <ext xmlns:x14="http://schemas.microsoft.com/office/spreadsheetml/2009/9/main" uri="{725AE2AE-9491-48be-B2B4-4EB974FC3084}">
      <x14:pivotCacheDefinition pivotCacheId="7687470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0">
  <r>
    <n v="2718"/>
    <s v="CA-2011-100006"/>
    <s v="not returned"/>
    <s v="NOT RETURNED"/>
    <s v="Standard Class"/>
    <s v="DK-13375"/>
    <x v="0"/>
    <s v="Consumer"/>
    <x v="0"/>
    <x v="0"/>
    <x v="0"/>
    <n v="10024"/>
    <x v="0"/>
    <x v="0"/>
    <s v="Technology"/>
    <x v="0"/>
    <s v="AT&amp;T EL51110 DECT"/>
    <x v="0"/>
    <x v="0"/>
    <n v="0"/>
    <x v="0"/>
  </r>
  <r>
    <n v="6288"/>
    <s v="CA-2011-100090"/>
    <s v="not returned"/>
    <s v="NOT RETURNED"/>
    <s v="Standard Class"/>
    <s v="EB-13705"/>
    <x v="1"/>
    <s v="Corporate"/>
    <x v="0"/>
    <x v="1"/>
    <x v="1"/>
    <n v="94122"/>
    <x v="1"/>
    <x v="1"/>
    <s v="Furniture"/>
    <x v="1"/>
    <s v="Hon 2111 Invitation Series Corner Table"/>
    <x v="1"/>
    <x v="0"/>
    <n v="0.2"/>
    <x v="1"/>
  </r>
  <r>
    <n v="6289"/>
    <s v="CA-2011-100090"/>
    <s v="not returned"/>
    <s v="NOT RETURNED"/>
    <s v="Standard Class"/>
    <s v="EB-13705"/>
    <x v="1"/>
    <s v="Corporate"/>
    <x v="0"/>
    <x v="1"/>
    <x v="1"/>
    <n v="94122"/>
    <x v="1"/>
    <x v="2"/>
    <s v="Office Supplies"/>
    <x v="2"/>
    <s v="Wilson Jones Ledger-Size, Piano-Hinge Binder, 2&quot;, Blue"/>
    <x v="2"/>
    <x v="1"/>
    <n v="0.2"/>
    <x v="2"/>
  </r>
  <r>
    <n v="9515"/>
    <s v="CA-2011-100293"/>
    <s v="not returned"/>
    <s v="NOT RETURNED"/>
    <s v="Standard Class"/>
    <s v="NF-18475"/>
    <x v="2"/>
    <s v="Home Office"/>
    <x v="0"/>
    <x v="2"/>
    <x v="2"/>
    <n v="32216"/>
    <x v="2"/>
    <x v="3"/>
    <s v="Office Supplies"/>
    <x v="3"/>
    <s v="Xerox 1887"/>
    <x v="3"/>
    <x v="1"/>
    <n v="0.2"/>
    <x v="3"/>
  </r>
  <r>
    <n v="3084"/>
    <s v="CA-2011-100328"/>
    <s v="not returned"/>
    <s v="NOT RETURNED"/>
    <s v="Standard Class"/>
    <s v="JC-15340"/>
    <x v="3"/>
    <s v="Consumer"/>
    <x v="0"/>
    <x v="0"/>
    <x v="0"/>
    <n v="10024"/>
    <x v="0"/>
    <x v="4"/>
    <s v="Office Supplies"/>
    <x v="2"/>
    <s v="Pressboard Covers with Storage Hooks, 9 1/2&quot; x 11&quot;, Light Blue"/>
    <x v="4"/>
    <x v="2"/>
    <n v="0.2"/>
    <x v="4"/>
  </r>
  <r>
    <n v="3836"/>
    <s v="CA-2011-100363"/>
    <s v="not returned"/>
    <s v="NOT RETURNED"/>
    <s v="Standard Class"/>
    <s v="JM-15655"/>
    <x v="4"/>
    <s v="Corporate"/>
    <x v="0"/>
    <x v="3"/>
    <x v="3"/>
    <n v="85301"/>
    <x v="1"/>
    <x v="5"/>
    <s v="Office Supplies"/>
    <x v="4"/>
    <s v="Binder Clips by OIC"/>
    <x v="5"/>
    <x v="3"/>
    <n v="0.2"/>
    <x v="5"/>
  </r>
  <r>
    <n v="3837"/>
    <s v="CA-2011-100363"/>
    <s v="not returned"/>
    <s v="NOT RETURNED"/>
    <s v="Standard Class"/>
    <s v="JM-15655"/>
    <x v="4"/>
    <s v="Corporate"/>
    <x v="0"/>
    <x v="3"/>
    <x v="3"/>
    <n v="85301"/>
    <x v="1"/>
    <x v="6"/>
    <s v="Office Supplies"/>
    <x v="3"/>
    <s v="Things To Do Today Spiral Book"/>
    <x v="6"/>
    <x v="0"/>
    <n v="0.2"/>
    <x v="6"/>
  </r>
  <r>
    <n v="9441"/>
    <s v="CA-2011-100391"/>
    <s v="not returned"/>
    <s v="NOT RETURNED"/>
    <s v="Standard Class"/>
    <s v="BW-11065"/>
    <x v="5"/>
    <s v="Consumer"/>
    <x v="0"/>
    <x v="0"/>
    <x v="0"/>
    <n v="10035"/>
    <x v="0"/>
    <x v="7"/>
    <s v="Office Supplies"/>
    <x v="3"/>
    <s v="Strathmore Photo Frame Cards"/>
    <x v="7"/>
    <x v="3"/>
    <n v="0"/>
    <x v="7"/>
  </r>
  <r>
    <n v="6569"/>
    <s v="CA-2011-100678"/>
    <s v="not returned"/>
    <s v="NOT RETURNED"/>
    <s v="Standard Class"/>
    <s v="KM-16720"/>
    <x v="6"/>
    <s v="Consumer"/>
    <x v="0"/>
    <x v="4"/>
    <x v="4"/>
    <n v="77095"/>
    <x v="3"/>
    <x v="8"/>
    <s v="Office Supplies"/>
    <x v="5"/>
    <s v="Prang Dustless Chalk Sticks"/>
    <x v="8"/>
    <x v="3"/>
    <n v="0.2"/>
    <x v="8"/>
  </r>
  <r>
    <n v="6570"/>
    <s v="CA-2011-100678"/>
    <s v="not returned"/>
    <s v="NOT RETURNED"/>
    <s v="Standard Class"/>
    <s v="KM-16720"/>
    <x v="6"/>
    <s v="Consumer"/>
    <x v="0"/>
    <x v="4"/>
    <x v="4"/>
    <n v="77095"/>
    <x v="3"/>
    <x v="9"/>
    <s v="Furniture"/>
    <x v="6"/>
    <s v="DMI Arturo Collection Mission-style Design Wood Chair"/>
    <x v="9"/>
    <x v="0"/>
    <n v="0.3"/>
    <x v="9"/>
  </r>
  <r>
    <n v="6571"/>
    <s v="CA-2011-100678"/>
    <s v="not returned"/>
    <s v="NOT RETURNED"/>
    <s v="Standard Class"/>
    <s v="KM-16720"/>
    <x v="6"/>
    <s v="Consumer"/>
    <x v="0"/>
    <x v="4"/>
    <x v="4"/>
    <n v="77095"/>
    <x v="3"/>
    <x v="10"/>
    <s v="Office Supplies"/>
    <x v="7"/>
    <s v="Cameo Buff Policy Envelopes"/>
    <x v="10"/>
    <x v="0"/>
    <n v="0.2"/>
    <x v="10"/>
  </r>
  <r>
    <n v="6572"/>
    <s v="CA-2011-100678"/>
    <s v="not returned"/>
    <s v="NOT RETURNED"/>
    <s v="Standard Class"/>
    <s v="KM-16720"/>
    <x v="6"/>
    <s v="Consumer"/>
    <x v="0"/>
    <x v="4"/>
    <x v="4"/>
    <n v="77095"/>
    <x v="3"/>
    <x v="11"/>
    <s v="Technology"/>
    <x v="8"/>
    <s v="Kensington Expert Mouse Optical USB Trackball for PC or Mac"/>
    <x v="11"/>
    <x v="0"/>
    <n v="0.2"/>
    <x v="11"/>
  </r>
  <r>
    <n v="9020"/>
    <s v="CA-2011-100706"/>
    <s v="not returned"/>
    <s v="NOT RETURNED"/>
    <s v="Second Class"/>
    <s v="LE-16810"/>
    <x v="7"/>
    <s v="Consumer"/>
    <x v="0"/>
    <x v="5"/>
    <x v="5"/>
    <n v="22153"/>
    <x v="2"/>
    <x v="12"/>
    <s v="Technology"/>
    <x v="8"/>
    <s v="Case Logic 2.4GHz Wireless Keyboard"/>
    <x v="12"/>
    <x v="3"/>
    <n v="0"/>
    <x v="12"/>
  </r>
  <r>
    <n v="9021"/>
    <s v="CA-2011-100706"/>
    <s v="not returned"/>
    <s v="NOT RETURNED"/>
    <s v="Second Class"/>
    <s v="LE-16810"/>
    <x v="7"/>
    <s v="Consumer"/>
    <x v="0"/>
    <x v="5"/>
    <x v="5"/>
    <n v="22153"/>
    <x v="2"/>
    <x v="13"/>
    <s v="Furniture"/>
    <x v="9"/>
    <s v="Ultra Door Push Plate"/>
    <x v="13"/>
    <x v="1"/>
    <n v="0"/>
    <x v="13"/>
  </r>
  <r>
    <n v="6315"/>
    <s v="CA-2011-100762"/>
    <s v="not returned"/>
    <s v="Yes"/>
    <s v="Standard Class"/>
    <s v="NG-18355"/>
    <x v="8"/>
    <s v="Corporate"/>
    <x v="0"/>
    <x v="6"/>
    <x v="6"/>
    <n v="49201"/>
    <x v="3"/>
    <x v="14"/>
    <s v="Office Supplies"/>
    <x v="5"/>
    <s v="Hunt PowerHouse Electric Pencil Sharpener, Blue"/>
    <x v="14"/>
    <x v="4"/>
    <n v="0"/>
    <x v="14"/>
  </r>
  <r>
    <n v="6316"/>
    <s v="CA-2011-100762"/>
    <s v="not returned"/>
    <s v="Yes"/>
    <s v="Standard Class"/>
    <s v="NG-18355"/>
    <x v="8"/>
    <s v="Corporate"/>
    <x v="0"/>
    <x v="6"/>
    <x v="6"/>
    <n v="49201"/>
    <x v="3"/>
    <x v="15"/>
    <s v="Office Supplies"/>
    <x v="10"/>
    <s v="Dot Matrix Printer Tape Reel Labels, White, 5000/Box"/>
    <x v="15"/>
    <x v="3"/>
    <n v="0"/>
    <x v="15"/>
  </r>
  <r>
    <n v="6317"/>
    <s v="CA-2011-100762"/>
    <s v="not returned"/>
    <s v="Yes"/>
    <s v="Standard Class"/>
    <s v="NG-18355"/>
    <x v="8"/>
    <s v="Corporate"/>
    <x v="0"/>
    <x v="6"/>
    <x v="6"/>
    <n v="49201"/>
    <x v="3"/>
    <x v="16"/>
    <s v="Office Supplies"/>
    <x v="3"/>
    <s v="Xerox 1885"/>
    <x v="16"/>
    <x v="0"/>
    <n v="0"/>
    <x v="16"/>
  </r>
  <r>
    <n v="6318"/>
    <s v="CA-2011-100762"/>
    <s v="not returned"/>
    <s v="Yes"/>
    <s v="Standard Class"/>
    <s v="NG-18355"/>
    <x v="8"/>
    <s v="Corporate"/>
    <x v="0"/>
    <x v="6"/>
    <x v="6"/>
    <n v="49201"/>
    <x v="3"/>
    <x v="17"/>
    <s v="Office Supplies"/>
    <x v="3"/>
    <s v="Adams Telephone Message Book w/Frequently-Called Numbers Space, 400 Messages per Book"/>
    <x v="17"/>
    <x v="3"/>
    <n v="0"/>
    <x v="17"/>
  </r>
  <r>
    <n v="9660"/>
    <s v="CA-2011-100860"/>
    <s v="not returned"/>
    <s v="NOT RETURNED"/>
    <s v="Second Class"/>
    <s v="CS-12505"/>
    <x v="9"/>
    <s v="Consumer"/>
    <x v="0"/>
    <x v="7"/>
    <x v="1"/>
    <n v="91767"/>
    <x v="1"/>
    <x v="18"/>
    <s v="Office Supplies"/>
    <x v="10"/>
    <s v="Smead Alpha-Z Color-Coded Name Labels First Letter Starter Set"/>
    <x v="18"/>
    <x v="5"/>
    <n v="0"/>
    <x v="18"/>
  </r>
  <r>
    <n v="9462"/>
    <s v="CA-2011-100867"/>
    <s v="not returned"/>
    <s v="Yes"/>
    <s v="Standard Class"/>
    <s v="EH-14125"/>
    <x v="10"/>
    <s v="Home Office"/>
    <x v="0"/>
    <x v="8"/>
    <x v="1"/>
    <n v="90712"/>
    <x v="1"/>
    <x v="19"/>
    <s v="Technology"/>
    <x v="0"/>
    <s v="RCA Visys Integrated PBX 8-Line Router"/>
    <x v="19"/>
    <x v="1"/>
    <n v="0.2"/>
    <x v="19"/>
  </r>
  <r>
    <n v="8464"/>
    <s v="CA-2011-100881"/>
    <s v="not returned"/>
    <s v="NOT RETURNED"/>
    <s v="Standard Class"/>
    <s v="DR-12940"/>
    <x v="11"/>
    <s v="Home Office"/>
    <x v="0"/>
    <x v="9"/>
    <x v="7"/>
    <n v="87105"/>
    <x v="1"/>
    <x v="20"/>
    <s v="Technology"/>
    <x v="0"/>
    <s v="AT&amp;T TR1909W"/>
    <x v="20"/>
    <x v="0"/>
    <n v="0.2"/>
    <x v="20"/>
  </r>
  <r>
    <n v="3888"/>
    <s v="CA-2011-100895"/>
    <s v="not returned"/>
    <s v="NOT RETURNED"/>
    <s v="Standard Class"/>
    <s v="SV-20785"/>
    <x v="12"/>
    <s v="Consumer"/>
    <x v="0"/>
    <x v="10"/>
    <x v="8"/>
    <n v="30076"/>
    <x v="2"/>
    <x v="21"/>
    <s v="Office Supplies"/>
    <x v="5"/>
    <s v="Sanford Colorific Scented Colored Pencils, 12/Pack"/>
    <x v="21"/>
    <x v="3"/>
    <n v="0"/>
    <x v="21"/>
  </r>
  <r>
    <n v="3889"/>
    <s v="CA-2011-100895"/>
    <s v="not returned"/>
    <s v="NOT RETURNED"/>
    <s v="Standard Class"/>
    <s v="SV-20785"/>
    <x v="12"/>
    <s v="Consumer"/>
    <x v="0"/>
    <x v="10"/>
    <x v="8"/>
    <n v="30076"/>
    <x v="2"/>
    <x v="22"/>
    <s v="Technology"/>
    <x v="0"/>
    <s v="Mophie Juice Pack Helium for iPhone"/>
    <x v="22"/>
    <x v="0"/>
    <n v="0"/>
    <x v="22"/>
  </r>
  <r>
    <n v="3890"/>
    <s v="CA-2011-100895"/>
    <s v="not returned"/>
    <s v="NOT RETURNED"/>
    <s v="Standard Class"/>
    <s v="SV-20785"/>
    <x v="12"/>
    <s v="Consumer"/>
    <x v="0"/>
    <x v="10"/>
    <x v="8"/>
    <n v="30076"/>
    <x v="2"/>
    <x v="23"/>
    <s v="Office Supplies"/>
    <x v="11"/>
    <s v="Hot File 7-Pocket, Floor Stand"/>
    <x v="23"/>
    <x v="3"/>
    <n v="0"/>
    <x v="23"/>
  </r>
  <r>
    <n v="7572"/>
    <s v="CA-2011-100916"/>
    <s v="not returned"/>
    <s v="NOT RETURNED"/>
    <s v="Standard Class"/>
    <s v="FH-14275"/>
    <x v="13"/>
    <s v="Corporate"/>
    <x v="0"/>
    <x v="11"/>
    <x v="5"/>
    <n v="23602"/>
    <x v="2"/>
    <x v="24"/>
    <s v="Office Supplies"/>
    <x v="11"/>
    <s v="Eldon Base for stackable storage shelf, platinum"/>
    <x v="24"/>
    <x v="5"/>
    <n v="0"/>
    <x v="24"/>
  </r>
  <r>
    <n v="7573"/>
    <s v="CA-2011-100916"/>
    <s v="not returned"/>
    <s v="NOT RETURNED"/>
    <s v="Standard Class"/>
    <s v="FH-14275"/>
    <x v="13"/>
    <s v="Corporate"/>
    <x v="0"/>
    <x v="11"/>
    <x v="5"/>
    <n v="23602"/>
    <x v="2"/>
    <x v="25"/>
    <s v="Furniture"/>
    <x v="1"/>
    <s v="Hon 2111 Invitation Series Straight Table"/>
    <x v="25"/>
    <x v="4"/>
    <n v="0"/>
    <x v="25"/>
  </r>
  <r>
    <n v="7574"/>
    <s v="CA-2011-100916"/>
    <s v="not returned"/>
    <s v="NOT RETURNED"/>
    <s v="Standard Class"/>
    <s v="FH-14275"/>
    <x v="13"/>
    <s v="Corporate"/>
    <x v="0"/>
    <x v="11"/>
    <x v="5"/>
    <n v="23602"/>
    <x v="2"/>
    <x v="26"/>
    <s v="Office Supplies"/>
    <x v="5"/>
    <s v="SANFORD Liquid Accent Tank-Style Highlighters"/>
    <x v="26"/>
    <x v="2"/>
    <n v="0"/>
    <x v="26"/>
  </r>
  <r>
    <n v="7868"/>
    <s v="CA-2011-100972"/>
    <s v="not returned"/>
    <s v="NOT RETURNED"/>
    <s v="Second Class"/>
    <s v="DB-13360"/>
    <x v="14"/>
    <s v="Home Office"/>
    <x v="0"/>
    <x v="12"/>
    <x v="9"/>
    <n v="84106"/>
    <x v="1"/>
    <x v="27"/>
    <s v="Office Supplies"/>
    <x v="3"/>
    <s v="Xerox 1888"/>
    <x v="27"/>
    <x v="0"/>
    <n v="0"/>
    <x v="27"/>
  </r>
  <r>
    <n v="6252"/>
    <s v="CA-2011-101147"/>
    <s v="not returned"/>
    <s v="NOT RETURNED"/>
    <s v="First Class"/>
    <s v="MC-17575"/>
    <x v="15"/>
    <s v="Consumer"/>
    <x v="0"/>
    <x v="13"/>
    <x v="10"/>
    <n v="60623"/>
    <x v="3"/>
    <x v="28"/>
    <s v="Office Supplies"/>
    <x v="12"/>
    <s v="Staple holder"/>
    <x v="28"/>
    <x v="2"/>
    <n v="0.8"/>
    <x v="28"/>
  </r>
  <r>
    <n v="4565"/>
    <s v="CA-2011-101175"/>
    <s v="not returned"/>
    <s v="NOT RETURNED"/>
    <s v="Standard Class"/>
    <s v="DM-12955"/>
    <x v="16"/>
    <s v="Corporate"/>
    <x v="0"/>
    <x v="14"/>
    <x v="3"/>
    <n v="85204"/>
    <x v="1"/>
    <x v="29"/>
    <s v="Office Supplies"/>
    <x v="11"/>
    <s v="Acco Perma 3000 Stacking Storage Drawers"/>
    <x v="29"/>
    <x v="1"/>
    <n v="0.2"/>
    <x v="29"/>
  </r>
  <r>
    <n v="6170"/>
    <s v="CA-2011-101266"/>
    <s v="not returned"/>
    <s v="NOT RETURNED"/>
    <s v="Second Class"/>
    <s v="MM-17920"/>
    <x v="17"/>
    <s v="Consumer"/>
    <x v="0"/>
    <x v="5"/>
    <x v="5"/>
    <n v="22153"/>
    <x v="2"/>
    <x v="30"/>
    <s v="Office Supplies"/>
    <x v="3"/>
    <s v="Xerox 1898"/>
    <x v="30"/>
    <x v="3"/>
    <n v="0"/>
    <x v="30"/>
  </r>
  <r>
    <n v="9724"/>
    <s v="CA-2011-101364"/>
    <s v="not returned"/>
    <s v="NOT RETURNED"/>
    <s v="Standard Class"/>
    <s v="TW-21025"/>
    <x v="18"/>
    <s v="Home Office"/>
    <x v="0"/>
    <x v="0"/>
    <x v="0"/>
    <n v="10011"/>
    <x v="0"/>
    <x v="31"/>
    <s v="Office Supplies"/>
    <x v="2"/>
    <s v="Lock-Up Easel 'Spel-Binder'"/>
    <x v="31"/>
    <x v="6"/>
    <n v="0.2"/>
    <x v="31"/>
  </r>
  <r>
    <n v="8091"/>
    <s v="CA-2011-101392"/>
    <s v="not returned"/>
    <s v="NOT RETURNED"/>
    <s v="Standard Class"/>
    <s v="AS-10630"/>
    <x v="19"/>
    <s v="Home Office"/>
    <x v="0"/>
    <x v="15"/>
    <x v="11"/>
    <n v="98103"/>
    <x v="1"/>
    <x v="32"/>
    <s v="Office Supplies"/>
    <x v="11"/>
    <s v="Advantus Rolling Drawer Organizers"/>
    <x v="32"/>
    <x v="7"/>
    <n v="0"/>
    <x v="32"/>
  </r>
  <r>
    <n v="8690"/>
    <s v="CA-2011-101427"/>
    <s v="not returned"/>
    <s v="NOT RETURNED"/>
    <s v="Standard Class"/>
    <s v="AY-10555"/>
    <x v="20"/>
    <s v="Corporate"/>
    <x v="0"/>
    <x v="16"/>
    <x v="12"/>
    <n v="19140"/>
    <x v="0"/>
    <x v="33"/>
    <s v="Office Supplies"/>
    <x v="5"/>
    <s v="Eldon Spacemaker Box, Quick-Snap Lid, Clear"/>
    <x v="33"/>
    <x v="0"/>
    <n v="0.2"/>
    <x v="33"/>
  </r>
  <r>
    <n v="6850"/>
    <s v="CA-2011-101462"/>
    <s v="not returned"/>
    <s v="NOT RETURNED"/>
    <s v="Standard Class"/>
    <s v="BP-11230"/>
    <x v="21"/>
    <s v="Consumer"/>
    <x v="0"/>
    <x v="17"/>
    <x v="1"/>
    <n v="90045"/>
    <x v="1"/>
    <x v="34"/>
    <s v="Furniture"/>
    <x v="9"/>
    <s v="GE 4 Foot Flourescent Tube, 40 Watt"/>
    <x v="34"/>
    <x v="4"/>
    <n v="0"/>
    <x v="34"/>
  </r>
  <r>
    <n v="428"/>
    <s v="CA-2011-101476"/>
    <s v="not returned"/>
    <s v="NOT RETURNED"/>
    <s v="First Class"/>
    <s v="SD-20485"/>
    <x v="22"/>
    <s v="Home Office"/>
    <x v="0"/>
    <x v="18"/>
    <x v="0"/>
    <n v="10801"/>
    <x v="0"/>
    <x v="35"/>
    <s v="Technology"/>
    <x v="13"/>
    <s v="Epson WorkForce WF-2530 All-in-One Printer, Copier Scanner"/>
    <x v="35"/>
    <x v="2"/>
    <n v="0"/>
    <x v="35"/>
  </r>
  <r>
    <n v="5193"/>
    <s v="CA-2011-101560"/>
    <s v="not returned"/>
    <s v="NOT RETURNED"/>
    <s v="Second Class"/>
    <s v="CS-12250"/>
    <x v="23"/>
    <s v="Corporate"/>
    <x v="0"/>
    <x v="19"/>
    <x v="13"/>
    <n v="29203"/>
    <x v="2"/>
    <x v="36"/>
    <s v="Furniture"/>
    <x v="9"/>
    <s v="Eldon Cleatmat Plus Chair Mats for High Pile Carpets"/>
    <x v="36"/>
    <x v="5"/>
    <n v="0"/>
    <x v="36"/>
  </r>
  <r>
    <n v="5194"/>
    <s v="CA-2011-101560"/>
    <s v="not returned"/>
    <s v="NOT RETURNED"/>
    <s v="Second Class"/>
    <s v="CS-12250"/>
    <x v="23"/>
    <s v="Corporate"/>
    <x v="0"/>
    <x v="19"/>
    <x v="13"/>
    <n v="29203"/>
    <x v="2"/>
    <x v="37"/>
    <s v="Office Supplies"/>
    <x v="3"/>
    <s v="Xerox 1933"/>
    <x v="37"/>
    <x v="7"/>
    <n v="0"/>
    <x v="37"/>
  </r>
  <r>
    <n v="5195"/>
    <s v="CA-2011-101560"/>
    <s v="not returned"/>
    <s v="NOT RETURNED"/>
    <s v="Second Class"/>
    <s v="CS-12250"/>
    <x v="23"/>
    <s v="Corporate"/>
    <x v="0"/>
    <x v="19"/>
    <x v="13"/>
    <n v="29203"/>
    <x v="2"/>
    <x v="38"/>
    <s v="Office Supplies"/>
    <x v="5"/>
    <s v="Crayola Colored Pencils"/>
    <x v="38"/>
    <x v="4"/>
    <n v="0"/>
    <x v="38"/>
  </r>
  <r>
    <n v="5196"/>
    <s v="CA-2011-101560"/>
    <s v="not returned"/>
    <s v="NOT RETURNED"/>
    <s v="Second Class"/>
    <s v="CS-12250"/>
    <x v="23"/>
    <s v="Corporate"/>
    <x v="0"/>
    <x v="19"/>
    <x v="13"/>
    <n v="29203"/>
    <x v="2"/>
    <x v="39"/>
    <s v="Office Supplies"/>
    <x v="2"/>
    <s v="GBC Twin Loop Wire Binding Elements, 9/16&quot; Spine, Black"/>
    <x v="39"/>
    <x v="0"/>
    <n v="0"/>
    <x v="39"/>
  </r>
  <r>
    <n v="1575"/>
    <s v="CA-2011-101602"/>
    <s v="not returned"/>
    <s v="NOT RETURNED"/>
    <s v="First Class"/>
    <s v="MC-18100"/>
    <x v="24"/>
    <s v="Consumer"/>
    <x v="0"/>
    <x v="20"/>
    <x v="4"/>
    <n v="79907"/>
    <x v="3"/>
    <x v="40"/>
    <s v="Technology"/>
    <x v="0"/>
    <s v="ARKON Windshield Dashboard Air Vent Car Mount Holder"/>
    <x v="40"/>
    <x v="0"/>
    <n v="0.2"/>
    <x v="40"/>
  </r>
  <r>
    <n v="1576"/>
    <s v="CA-2011-101602"/>
    <s v="not returned"/>
    <s v="NOT RETURNED"/>
    <s v="First Class"/>
    <s v="MC-18100"/>
    <x v="24"/>
    <s v="Consumer"/>
    <x v="0"/>
    <x v="20"/>
    <x v="4"/>
    <n v="79907"/>
    <x v="3"/>
    <x v="41"/>
    <s v="Furniture"/>
    <x v="6"/>
    <s v="Lifetime Advantage Folding Chairs, 4/Carton"/>
    <x v="41"/>
    <x v="5"/>
    <n v="0.3"/>
    <x v="41"/>
  </r>
  <r>
    <n v="5480"/>
    <s v="CA-2011-101770"/>
    <s v="not returned"/>
    <s v="NOT RETURNED"/>
    <s v="Standard Class"/>
    <s v="KB-16240"/>
    <x v="25"/>
    <s v="Corporate"/>
    <x v="0"/>
    <x v="21"/>
    <x v="2"/>
    <n v="33180"/>
    <x v="2"/>
    <x v="42"/>
    <s v="Office Supplies"/>
    <x v="2"/>
    <s v="Avery Hole Reinforcements"/>
    <x v="42"/>
    <x v="2"/>
    <n v="0.7"/>
    <x v="42"/>
  </r>
  <r>
    <n v="9461"/>
    <s v="CA-2011-101833"/>
    <s v="not returned"/>
    <s v="NOT RETURNED"/>
    <s v="Second Class"/>
    <s v="FG-14260"/>
    <x v="26"/>
    <s v="Home Office"/>
    <x v="0"/>
    <x v="0"/>
    <x v="0"/>
    <n v="10024"/>
    <x v="0"/>
    <x v="43"/>
    <s v="Office Supplies"/>
    <x v="3"/>
    <s v="Southworth 100% Cotton The Best Paper"/>
    <x v="43"/>
    <x v="0"/>
    <n v="0"/>
    <x v="43"/>
  </r>
  <r>
    <n v="3843"/>
    <s v="CA-2011-101931"/>
    <s v="not returned"/>
    <s v="NOT RETURNED"/>
    <s v="First Class"/>
    <s v="TS-21370"/>
    <x v="27"/>
    <s v="Corporate"/>
    <x v="0"/>
    <x v="17"/>
    <x v="1"/>
    <n v="90049"/>
    <x v="1"/>
    <x v="44"/>
    <s v="Office Supplies"/>
    <x v="2"/>
    <s v="Avery Non-Stick Binders"/>
    <x v="44"/>
    <x v="3"/>
    <n v="0.2"/>
    <x v="44"/>
  </r>
  <r>
    <n v="3844"/>
    <s v="CA-2011-101931"/>
    <s v="not returned"/>
    <s v="NOT RETURNED"/>
    <s v="First Class"/>
    <s v="TS-21370"/>
    <x v="27"/>
    <s v="Corporate"/>
    <x v="0"/>
    <x v="17"/>
    <x v="1"/>
    <n v="90049"/>
    <x v="1"/>
    <x v="45"/>
    <s v="Office Supplies"/>
    <x v="14"/>
    <s v="Serrated Blade or Curved Handle Hand Letter Openers"/>
    <x v="45"/>
    <x v="3"/>
    <n v="0"/>
    <x v="45"/>
  </r>
  <r>
    <n v="3845"/>
    <s v="CA-2011-101931"/>
    <s v="not returned"/>
    <s v="NOT RETURNED"/>
    <s v="First Class"/>
    <s v="TS-21370"/>
    <x v="27"/>
    <s v="Corporate"/>
    <x v="0"/>
    <x v="17"/>
    <x v="1"/>
    <n v="90049"/>
    <x v="1"/>
    <x v="46"/>
    <s v="Office Supplies"/>
    <x v="14"/>
    <s v="Premier Automatic Letter Opener"/>
    <x v="46"/>
    <x v="3"/>
    <n v="0"/>
    <x v="46"/>
  </r>
  <r>
    <n v="3846"/>
    <s v="CA-2011-101931"/>
    <s v="not returned"/>
    <s v="NOT RETURNED"/>
    <s v="First Class"/>
    <s v="TS-21370"/>
    <x v="27"/>
    <s v="Corporate"/>
    <x v="0"/>
    <x v="17"/>
    <x v="1"/>
    <n v="90049"/>
    <x v="1"/>
    <x v="47"/>
    <s v="Furniture"/>
    <x v="15"/>
    <s v="O'Sullivan Living Dimensions 2-Shelf Bookcases"/>
    <x v="47"/>
    <x v="1"/>
    <n v="0.15"/>
    <x v="47"/>
  </r>
  <r>
    <n v="3847"/>
    <s v="CA-2011-101931"/>
    <s v="not returned"/>
    <s v="NOT RETURNED"/>
    <s v="First Class"/>
    <s v="TS-21370"/>
    <x v="27"/>
    <s v="Corporate"/>
    <x v="0"/>
    <x v="17"/>
    <x v="1"/>
    <n v="90049"/>
    <x v="1"/>
    <x v="48"/>
    <s v="Office Supplies"/>
    <x v="11"/>
    <s v="Eldon Portable Mobile Manager"/>
    <x v="48"/>
    <x v="5"/>
    <n v="0"/>
    <x v="48"/>
  </r>
  <r>
    <n v="1791"/>
    <s v="CA-2011-102008"/>
    <s v="not returned"/>
    <s v="NOT RETURNED"/>
    <s v="Standard Class"/>
    <s v="RA-19915"/>
    <x v="28"/>
    <s v="Consumer"/>
    <x v="0"/>
    <x v="0"/>
    <x v="0"/>
    <n v="10011"/>
    <x v="0"/>
    <x v="49"/>
    <s v="Office Supplies"/>
    <x v="3"/>
    <s v="Tops Green Bar Computer Printout Paper"/>
    <x v="49"/>
    <x v="2"/>
    <n v="0"/>
    <x v="49"/>
  </r>
  <r>
    <n v="4948"/>
    <s v="CA-2011-102085"/>
    <s v="not returned"/>
    <s v="NOT RETURNED"/>
    <s v="Standard Class"/>
    <s v="JD-16015"/>
    <x v="29"/>
    <s v="Consumer"/>
    <x v="0"/>
    <x v="15"/>
    <x v="11"/>
    <n v="98115"/>
    <x v="1"/>
    <x v="50"/>
    <s v="Office Supplies"/>
    <x v="10"/>
    <s v="Avery 519"/>
    <x v="50"/>
    <x v="4"/>
    <n v="0"/>
    <x v="50"/>
  </r>
  <r>
    <n v="3399"/>
    <s v="CA-2011-102274"/>
    <s v="not returned"/>
    <s v="NOT RETURNED"/>
    <s v="Standard Class"/>
    <s v="DH-13075"/>
    <x v="30"/>
    <s v="Corporate"/>
    <x v="0"/>
    <x v="22"/>
    <x v="14"/>
    <n v="40475"/>
    <x v="2"/>
    <x v="51"/>
    <s v="Technology"/>
    <x v="0"/>
    <s v="Logitech B530 USB Headset - headset - Full size, Binaural"/>
    <x v="51"/>
    <x v="2"/>
    <n v="0"/>
    <x v="51"/>
  </r>
  <r>
    <n v="3400"/>
    <s v="CA-2011-102274"/>
    <s v="not returned"/>
    <s v="NOT RETURNED"/>
    <s v="Standard Class"/>
    <s v="DH-13075"/>
    <x v="30"/>
    <s v="Corporate"/>
    <x v="0"/>
    <x v="22"/>
    <x v="14"/>
    <n v="40475"/>
    <x v="2"/>
    <x v="52"/>
    <s v="Office Supplies"/>
    <x v="3"/>
    <s v="Multicolor Computer Printout Paper"/>
    <x v="52"/>
    <x v="1"/>
    <n v="0"/>
    <x v="52"/>
  </r>
  <r>
    <n v="3401"/>
    <s v="CA-2011-102274"/>
    <s v="not returned"/>
    <s v="NOT RETURNED"/>
    <s v="Standard Class"/>
    <s v="DH-13075"/>
    <x v="30"/>
    <s v="Corporate"/>
    <x v="0"/>
    <x v="22"/>
    <x v="14"/>
    <n v="40475"/>
    <x v="2"/>
    <x v="53"/>
    <s v="Office Supplies"/>
    <x v="11"/>
    <s v="Space Solutions Commercial Steel Shelving"/>
    <x v="53"/>
    <x v="0"/>
    <n v="0"/>
    <x v="53"/>
  </r>
  <r>
    <n v="3402"/>
    <s v="CA-2011-102274"/>
    <s v="not returned"/>
    <s v="NOT RETURNED"/>
    <s v="Standard Class"/>
    <s v="DH-13075"/>
    <x v="30"/>
    <s v="Corporate"/>
    <x v="0"/>
    <x v="22"/>
    <x v="14"/>
    <n v="40475"/>
    <x v="2"/>
    <x v="54"/>
    <s v="Office Supplies"/>
    <x v="5"/>
    <s v="Newell 322"/>
    <x v="54"/>
    <x v="0"/>
    <n v="0"/>
    <x v="54"/>
  </r>
  <r>
    <n v="2367"/>
    <s v="CA-2011-102295"/>
    <s v="not returned"/>
    <s v="NOT RETURNED"/>
    <s v="Second Class"/>
    <s v="EH-13990"/>
    <x v="31"/>
    <s v="Consumer"/>
    <x v="0"/>
    <x v="23"/>
    <x v="1"/>
    <n v="95823"/>
    <x v="1"/>
    <x v="55"/>
    <s v="Furniture"/>
    <x v="6"/>
    <s v="Global Leather &amp; Oak Executive Chair, Burgundy"/>
    <x v="55"/>
    <x v="2"/>
    <n v="0.2"/>
    <x v="55"/>
  </r>
  <r>
    <n v="7693"/>
    <s v="CA-2011-102330"/>
    <s v="not returned"/>
    <s v="NOT RETURNED"/>
    <s v="Standard Class"/>
    <s v="AI-10855"/>
    <x v="32"/>
    <s v="Consumer"/>
    <x v="0"/>
    <x v="24"/>
    <x v="1"/>
    <n v="94513"/>
    <x v="1"/>
    <x v="56"/>
    <s v="Office Supplies"/>
    <x v="10"/>
    <s v="Alphabetical Labels for Top Tab Filing"/>
    <x v="56"/>
    <x v="1"/>
    <n v="0"/>
    <x v="56"/>
  </r>
  <r>
    <n v="7694"/>
    <s v="CA-2011-102330"/>
    <s v="not returned"/>
    <s v="NOT RETURNED"/>
    <s v="Standard Class"/>
    <s v="AI-10855"/>
    <x v="32"/>
    <s v="Consumer"/>
    <x v="0"/>
    <x v="24"/>
    <x v="1"/>
    <n v="94513"/>
    <x v="1"/>
    <x v="57"/>
    <s v="Technology"/>
    <x v="0"/>
    <s v="HTC One"/>
    <x v="57"/>
    <x v="4"/>
    <n v="0.2"/>
    <x v="57"/>
  </r>
  <r>
    <n v="9156"/>
    <s v="CA-2011-102645"/>
    <s v="not returned"/>
    <s v="NOT RETURNED"/>
    <s v="Standard Class"/>
    <s v="IM-15055"/>
    <x v="33"/>
    <s v="Consumer"/>
    <x v="0"/>
    <x v="25"/>
    <x v="15"/>
    <n v="89115"/>
    <x v="1"/>
    <x v="58"/>
    <s v="Office Supplies"/>
    <x v="3"/>
    <s v="Xerox 195"/>
    <x v="58"/>
    <x v="1"/>
    <n v="0"/>
    <x v="58"/>
  </r>
  <r>
    <n v="6016"/>
    <s v="CA-2011-102652"/>
    <s v="not returned"/>
    <s v="Yes"/>
    <s v="Standard Class"/>
    <s v="AY-10555"/>
    <x v="20"/>
    <s v="Corporate"/>
    <x v="0"/>
    <x v="17"/>
    <x v="1"/>
    <n v="90049"/>
    <x v="1"/>
    <x v="59"/>
    <s v="Furniture"/>
    <x v="9"/>
    <s v="Tenex B1-RE Series Chair Mats for Low Pile Carpets"/>
    <x v="59"/>
    <x v="3"/>
    <n v="0"/>
    <x v="59"/>
  </r>
  <r>
    <n v="6017"/>
    <s v="CA-2011-102652"/>
    <s v="not returned"/>
    <s v="Yes"/>
    <s v="Standard Class"/>
    <s v="AY-10555"/>
    <x v="20"/>
    <s v="Corporate"/>
    <x v="0"/>
    <x v="17"/>
    <x v="1"/>
    <n v="90049"/>
    <x v="1"/>
    <x v="60"/>
    <s v="Furniture"/>
    <x v="9"/>
    <s v="C-Line Cubicle Keepers Polyproplyene Holder With Velcro Backings"/>
    <x v="60"/>
    <x v="7"/>
    <n v="0"/>
    <x v="60"/>
  </r>
  <r>
    <n v="6018"/>
    <s v="CA-2011-102652"/>
    <s v="not returned"/>
    <s v="Yes"/>
    <s v="Standard Class"/>
    <s v="AY-10555"/>
    <x v="20"/>
    <s v="Corporate"/>
    <x v="0"/>
    <x v="17"/>
    <x v="1"/>
    <n v="90049"/>
    <x v="1"/>
    <x v="61"/>
    <s v="Office Supplies"/>
    <x v="3"/>
    <s v="Xerox 211"/>
    <x v="61"/>
    <x v="0"/>
    <n v="0"/>
    <x v="61"/>
  </r>
  <r>
    <n v="6019"/>
    <s v="CA-2011-102652"/>
    <s v="not returned"/>
    <s v="Yes"/>
    <s v="Standard Class"/>
    <s v="AY-10555"/>
    <x v="20"/>
    <s v="Corporate"/>
    <x v="0"/>
    <x v="17"/>
    <x v="1"/>
    <n v="90049"/>
    <x v="1"/>
    <x v="62"/>
    <s v="Office Supplies"/>
    <x v="3"/>
    <s v="Xerox 194"/>
    <x v="62"/>
    <x v="2"/>
    <n v="0"/>
    <x v="62"/>
  </r>
  <r>
    <n v="4066"/>
    <s v="CA-2011-102673"/>
    <s v="not returned"/>
    <s v="NOT RETURNED"/>
    <s v="Standard Class"/>
    <s v="KH-16630"/>
    <x v="34"/>
    <s v="Corporate"/>
    <x v="0"/>
    <x v="26"/>
    <x v="16"/>
    <n v="28205"/>
    <x v="2"/>
    <x v="63"/>
    <s v="Office Supplies"/>
    <x v="4"/>
    <s v="Staples"/>
    <x v="63"/>
    <x v="5"/>
    <n v="0.2"/>
    <x v="63"/>
  </r>
  <r>
    <n v="4067"/>
    <s v="CA-2011-102673"/>
    <s v="not returned"/>
    <s v="NOT RETURNED"/>
    <s v="Standard Class"/>
    <s v="KH-16630"/>
    <x v="34"/>
    <s v="Corporate"/>
    <x v="0"/>
    <x v="26"/>
    <x v="16"/>
    <n v="28205"/>
    <x v="2"/>
    <x v="64"/>
    <s v="Office Supplies"/>
    <x v="5"/>
    <s v="Newell 320"/>
    <x v="64"/>
    <x v="0"/>
    <n v="0.2"/>
    <x v="64"/>
  </r>
  <r>
    <n v="4068"/>
    <s v="CA-2011-102673"/>
    <s v="not returned"/>
    <s v="NOT RETURNED"/>
    <s v="Standard Class"/>
    <s v="KH-16630"/>
    <x v="34"/>
    <s v="Corporate"/>
    <x v="0"/>
    <x v="26"/>
    <x v="16"/>
    <n v="28205"/>
    <x v="2"/>
    <x v="65"/>
    <s v="Office Supplies"/>
    <x v="10"/>
    <s v="Avery 513"/>
    <x v="65"/>
    <x v="8"/>
    <n v="0.2"/>
    <x v="65"/>
  </r>
  <r>
    <n v="4069"/>
    <s v="CA-2011-102673"/>
    <s v="not returned"/>
    <s v="NOT RETURNED"/>
    <s v="Standard Class"/>
    <s v="KH-16630"/>
    <x v="34"/>
    <s v="Corporate"/>
    <x v="0"/>
    <x v="26"/>
    <x v="16"/>
    <n v="28205"/>
    <x v="2"/>
    <x v="66"/>
    <s v="Technology"/>
    <x v="0"/>
    <s v="Cisco IP Phone 7961G VoIP phone - Dark gray"/>
    <x v="66"/>
    <x v="9"/>
    <n v="0.2"/>
    <x v="66"/>
  </r>
  <r>
    <n v="3597"/>
    <s v="CA-2011-102869"/>
    <s v="not returned"/>
    <s v="NOT RETURNED"/>
    <s v="Second Class"/>
    <s v="LC-17140"/>
    <x v="35"/>
    <s v="Consumer"/>
    <x v="0"/>
    <x v="16"/>
    <x v="12"/>
    <n v="19140"/>
    <x v="0"/>
    <x v="67"/>
    <s v="Office Supplies"/>
    <x v="3"/>
    <s v="Xerox 210"/>
    <x v="67"/>
    <x v="0"/>
    <n v="0.2"/>
    <x v="67"/>
  </r>
  <r>
    <n v="3598"/>
    <s v="CA-2011-102869"/>
    <s v="not returned"/>
    <s v="NOT RETURNED"/>
    <s v="Second Class"/>
    <s v="LC-17140"/>
    <x v="35"/>
    <s v="Consumer"/>
    <x v="0"/>
    <x v="16"/>
    <x v="12"/>
    <n v="19140"/>
    <x v="0"/>
    <x v="68"/>
    <s v="Technology"/>
    <x v="8"/>
    <s v="Rosewill 107 Normal Keys USB Wired Standard Keyboard"/>
    <x v="68"/>
    <x v="1"/>
    <n v="0.2"/>
    <x v="68"/>
  </r>
  <r>
    <n v="3599"/>
    <s v="CA-2011-102869"/>
    <s v="not returned"/>
    <s v="NOT RETURNED"/>
    <s v="Second Class"/>
    <s v="LC-17140"/>
    <x v="35"/>
    <s v="Consumer"/>
    <x v="0"/>
    <x v="16"/>
    <x v="12"/>
    <n v="19140"/>
    <x v="0"/>
    <x v="69"/>
    <s v="Furniture"/>
    <x v="9"/>
    <s v="Master Caster Door Stop, Large Neon Orange"/>
    <x v="69"/>
    <x v="0"/>
    <n v="0.2"/>
    <x v="69"/>
  </r>
  <r>
    <n v="3600"/>
    <s v="CA-2011-102869"/>
    <s v="not returned"/>
    <s v="NOT RETURNED"/>
    <s v="Second Class"/>
    <s v="LC-17140"/>
    <x v="35"/>
    <s v="Consumer"/>
    <x v="0"/>
    <x v="16"/>
    <x v="12"/>
    <n v="19140"/>
    <x v="0"/>
    <x v="70"/>
    <s v="Technology"/>
    <x v="0"/>
    <s v="Polycom SoundPoint IP 450 VoIP phone"/>
    <x v="70"/>
    <x v="2"/>
    <n v="0.4"/>
    <x v="70"/>
  </r>
  <r>
    <n v="3277"/>
    <s v="CA-2011-102988"/>
    <s v="not returned"/>
    <s v="NOT RETURNED"/>
    <s v="Second Class"/>
    <s v="GM-14695"/>
    <x v="36"/>
    <s v="Corporate"/>
    <x v="0"/>
    <x v="27"/>
    <x v="5"/>
    <n v="22304"/>
    <x v="2"/>
    <x v="38"/>
    <s v="Office Supplies"/>
    <x v="5"/>
    <s v="Crayola Colored Pencils"/>
    <x v="71"/>
    <x v="7"/>
    <n v="0"/>
    <x v="71"/>
  </r>
  <r>
    <n v="3278"/>
    <s v="CA-2011-102988"/>
    <s v="not returned"/>
    <s v="NOT RETURNED"/>
    <s v="Second Class"/>
    <s v="GM-14695"/>
    <x v="36"/>
    <s v="Corporate"/>
    <x v="0"/>
    <x v="27"/>
    <x v="5"/>
    <n v="22304"/>
    <x v="2"/>
    <x v="71"/>
    <s v="Technology"/>
    <x v="0"/>
    <s v="AT&amp;T CL82213"/>
    <x v="72"/>
    <x v="2"/>
    <n v="0"/>
    <x v="72"/>
  </r>
  <r>
    <n v="3279"/>
    <s v="CA-2011-102988"/>
    <s v="not returned"/>
    <s v="NOT RETURNED"/>
    <s v="Second Class"/>
    <s v="GM-14695"/>
    <x v="36"/>
    <s v="Corporate"/>
    <x v="0"/>
    <x v="27"/>
    <x v="5"/>
    <n v="22304"/>
    <x v="2"/>
    <x v="72"/>
    <s v="Office Supplies"/>
    <x v="3"/>
    <s v="Xerox 1957"/>
    <x v="73"/>
    <x v="3"/>
    <n v="0"/>
    <x v="73"/>
  </r>
  <r>
    <n v="3280"/>
    <s v="CA-2011-102988"/>
    <s v="not returned"/>
    <s v="NOT RETURNED"/>
    <s v="Second Class"/>
    <s v="GM-14695"/>
    <x v="36"/>
    <s v="Corporate"/>
    <x v="0"/>
    <x v="27"/>
    <x v="5"/>
    <n v="22304"/>
    <x v="2"/>
    <x v="73"/>
    <s v="Office Supplies"/>
    <x v="5"/>
    <s v="Newell 321"/>
    <x v="71"/>
    <x v="7"/>
    <n v="0"/>
    <x v="74"/>
  </r>
  <r>
    <n v="3281"/>
    <s v="CA-2011-102988"/>
    <s v="not returned"/>
    <s v="NOT RETURNED"/>
    <s v="Second Class"/>
    <s v="GM-14695"/>
    <x v="36"/>
    <s v="Corporate"/>
    <x v="0"/>
    <x v="27"/>
    <x v="5"/>
    <n v="22304"/>
    <x v="2"/>
    <x v="74"/>
    <s v="Office Supplies"/>
    <x v="14"/>
    <s v="Martin Yale Chadless Opener Electric Letter Opener"/>
    <x v="74"/>
    <x v="5"/>
    <n v="0"/>
    <x v="75"/>
  </r>
  <r>
    <n v="7411"/>
    <s v="CA-2011-103058"/>
    <s v="not returned"/>
    <s v="NOT RETURNED"/>
    <s v="First Class"/>
    <s v="AG-10270"/>
    <x v="37"/>
    <s v="Consumer"/>
    <x v="0"/>
    <x v="0"/>
    <x v="0"/>
    <n v="10011"/>
    <x v="0"/>
    <x v="12"/>
    <s v="Technology"/>
    <x v="8"/>
    <s v="Case Logic 2.4GHz Wireless Keyboard"/>
    <x v="12"/>
    <x v="3"/>
    <n v="0"/>
    <x v="12"/>
  </r>
  <r>
    <n v="9558"/>
    <s v="CA-2011-103086"/>
    <s v="not returned"/>
    <s v="NOT RETURNED"/>
    <s v="Second Class"/>
    <s v="EB-14170"/>
    <x v="38"/>
    <s v="Consumer"/>
    <x v="0"/>
    <x v="4"/>
    <x v="4"/>
    <n v="77095"/>
    <x v="3"/>
    <x v="75"/>
    <s v="Furniture"/>
    <x v="9"/>
    <s v="G.E. Longer-Life Indoor Recessed Floodlight Bulbs"/>
    <x v="75"/>
    <x v="3"/>
    <n v="0.6"/>
    <x v="76"/>
  </r>
  <r>
    <n v="4283"/>
    <s v="CA-2011-103100"/>
    <s v="not returned"/>
    <s v="NOT RETURNED"/>
    <s v="First Class"/>
    <s v="AB-10105"/>
    <x v="39"/>
    <s v="Consumer"/>
    <x v="0"/>
    <x v="28"/>
    <x v="17"/>
    <n v="46203"/>
    <x v="3"/>
    <x v="76"/>
    <s v="Office Supplies"/>
    <x v="10"/>
    <s v="Avery 487"/>
    <x v="76"/>
    <x v="2"/>
    <n v="0"/>
    <x v="77"/>
  </r>
  <r>
    <n v="4284"/>
    <s v="CA-2011-103100"/>
    <s v="not returned"/>
    <s v="NOT RETURNED"/>
    <s v="First Class"/>
    <s v="AB-10105"/>
    <x v="39"/>
    <s v="Consumer"/>
    <x v="0"/>
    <x v="28"/>
    <x v="17"/>
    <n v="46203"/>
    <x v="3"/>
    <x v="77"/>
    <s v="Office Supplies"/>
    <x v="2"/>
    <s v="Ibico Ibimaster 300 Manual Binding System"/>
    <x v="77"/>
    <x v="0"/>
    <n v="0"/>
    <x v="78"/>
  </r>
  <r>
    <n v="5725"/>
    <s v="CA-2011-103191"/>
    <s v="not returned"/>
    <s v="NOT RETURNED"/>
    <s v="Standard Class"/>
    <s v="VG-21805"/>
    <x v="40"/>
    <s v="Corporate"/>
    <x v="0"/>
    <x v="13"/>
    <x v="10"/>
    <n v="60653"/>
    <x v="3"/>
    <x v="78"/>
    <s v="Office Supplies"/>
    <x v="11"/>
    <s v="SAFCO Commercial Wire Shelving, Black"/>
    <x v="78"/>
    <x v="0"/>
    <n v="0.2"/>
    <x v="79"/>
  </r>
  <r>
    <n v="8138"/>
    <s v="CA-2011-103219"/>
    <s v="not returned"/>
    <s v="NOT RETURNED"/>
    <s v="Standard Class"/>
    <s v="BF-11215"/>
    <x v="41"/>
    <s v="Home Office"/>
    <x v="0"/>
    <x v="0"/>
    <x v="0"/>
    <n v="10035"/>
    <x v="0"/>
    <x v="79"/>
    <s v="Furniture"/>
    <x v="9"/>
    <s v="Eldon 200 Class Desk Accessories, Black"/>
    <x v="79"/>
    <x v="9"/>
    <n v="0"/>
    <x v="80"/>
  </r>
  <r>
    <n v="9197"/>
    <s v="CA-2011-103310"/>
    <s v="not returned"/>
    <s v="NOT RETURNED"/>
    <s v="Standard Class"/>
    <s v="GM-14680"/>
    <x v="42"/>
    <s v="Consumer"/>
    <x v="0"/>
    <x v="29"/>
    <x v="1"/>
    <n v="95123"/>
    <x v="1"/>
    <x v="80"/>
    <s v="Office Supplies"/>
    <x v="3"/>
    <s v="Southworth 25% Cotton Premium Laser Paper and Envelopes"/>
    <x v="80"/>
    <x v="3"/>
    <n v="0"/>
    <x v="81"/>
  </r>
  <r>
    <n v="9198"/>
    <s v="CA-2011-103310"/>
    <s v="not returned"/>
    <s v="NOT RETURNED"/>
    <s v="Standard Class"/>
    <s v="GM-14680"/>
    <x v="42"/>
    <s v="Consumer"/>
    <x v="0"/>
    <x v="29"/>
    <x v="1"/>
    <n v="95123"/>
    <x v="1"/>
    <x v="81"/>
    <s v="Technology"/>
    <x v="0"/>
    <s v="Wilson Electronics DB Pro Signal Booster"/>
    <x v="81"/>
    <x v="5"/>
    <n v="0.2"/>
    <x v="82"/>
  </r>
  <r>
    <n v="9199"/>
    <s v="CA-2011-103310"/>
    <s v="not returned"/>
    <s v="NOT RETURNED"/>
    <s v="Standard Class"/>
    <s v="GM-14680"/>
    <x v="42"/>
    <s v="Consumer"/>
    <x v="0"/>
    <x v="29"/>
    <x v="1"/>
    <n v="95123"/>
    <x v="1"/>
    <x v="82"/>
    <s v="Office Supplies"/>
    <x v="14"/>
    <s v="Acme Design Stainless Steel Bent Scissors"/>
    <x v="82"/>
    <x v="1"/>
    <n v="0"/>
    <x v="83"/>
  </r>
  <r>
    <n v="9200"/>
    <s v="CA-2011-103310"/>
    <s v="not returned"/>
    <s v="NOT RETURNED"/>
    <s v="Standard Class"/>
    <s v="GM-14680"/>
    <x v="42"/>
    <s v="Consumer"/>
    <x v="0"/>
    <x v="29"/>
    <x v="1"/>
    <n v="95123"/>
    <x v="1"/>
    <x v="83"/>
    <s v="Furniture"/>
    <x v="6"/>
    <s v="Hon Pagoda Stacking Chairs"/>
    <x v="83"/>
    <x v="2"/>
    <n v="0.2"/>
    <x v="84"/>
  </r>
  <r>
    <n v="5437"/>
    <s v="CA-2011-103317"/>
    <s v="not returned"/>
    <s v="NOT RETURNED"/>
    <s v="First Class"/>
    <s v="DM-13525"/>
    <x v="43"/>
    <s v="Corporate"/>
    <x v="0"/>
    <x v="30"/>
    <x v="2"/>
    <n v="32137"/>
    <x v="2"/>
    <x v="84"/>
    <s v="Furniture"/>
    <x v="9"/>
    <s v="Advantus Panel Wall Certificate Holder - 8.5x11"/>
    <x v="84"/>
    <x v="3"/>
    <n v="0.2"/>
    <x v="85"/>
  </r>
  <r>
    <n v="5438"/>
    <s v="CA-2011-103317"/>
    <s v="not returned"/>
    <s v="NOT RETURNED"/>
    <s v="First Class"/>
    <s v="DM-13525"/>
    <x v="43"/>
    <s v="Corporate"/>
    <x v="0"/>
    <x v="30"/>
    <x v="2"/>
    <n v="32137"/>
    <x v="2"/>
    <x v="85"/>
    <s v="Office Supplies"/>
    <x v="2"/>
    <s v="Wilson Jones Four-Pocket Poly Binders"/>
    <x v="85"/>
    <x v="5"/>
    <n v="0.7"/>
    <x v="86"/>
  </r>
  <r>
    <n v="5439"/>
    <s v="CA-2011-103317"/>
    <s v="not returned"/>
    <s v="NOT RETURNED"/>
    <s v="First Class"/>
    <s v="DM-13525"/>
    <x v="43"/>
    <s v="Corporate"/>
    <x v="0"/>
    <x v="30"/>
    <x v="2"/>
    <n v="32137"/>
    <x v="2"/>
    <x v="86"/>
    <s v="Furniture"/>
    <x v="9"/>
    <s v="Luxo Adjustable Task Clamp Lamp"/>
    <x v="86"/>
    <x v="0"/>
    <n v="0.2"/>
    <x v="87"/>
  </r>
  <r>
    <n v="5334"/>
    <s v="CA-2011-103331"/>
    <s v="not returned"/>
    <s v="NOT RETURNED"/>
    <s v="Standard Class"/>
    <s v="KB-16315"/>
    <x v="44"/>
    <s v="Consumer"/>
    <x v="0"/>
    <x v="31"/>
    <x v="18"/>
    <n v="19711"/>
    <x v="0"/>
    <x v="87"/>
    <s v="Furniture"/>
    <x v="9"/>
    <s v="Acrylic Self-Standing Desk Frames"/>
    <x v="87"/>
    <x v="4"/>
    <n v="0"/>
    <x v="88"/>
  </r>
  <r>
    <n v="5335"/>
    <s v="CA-2011-103331"/>
    <s v="not returned"/>
    <s v="NOT RETURNED"/>
    <s v="Standard Class"/>
    <s v="KB-16315"/>
    <x v="44"/>
    <s v="Consumer"/>
    <x v="0"/>
    <x v="31"/>
    <x v="18"/>
    <n v="19711"/>
    <x v="0"/>
    <x v="88"/>
    <s v="Office Supplies"/>
    <x v="3"/>
    <s v="Xerox 1978"/>
    <x v="88"/>
    <x v="0"/>
    <n v="0"/>
    <x v="89"/>
  </r>
  <r>
    <n v="5336"/>
    <s v="CA-2011-103331"/>
    <s v="not returned"/>
    <s v="NOT RETURNED"/>
    <s v="Standard Class"/>
    <s v="KB-16315"/>
    <x v="44"/>
    <s v="Consumer"/>
    <x v="0"/>
    <x v="31"/>
    <x v="18"/>
    <n v="19711"/>
    <x v="0"/>
    <x v="89"/>
    <s v="Office Supplies"/>
    <x v="3"/>
    <s v="Avoid Verbal Orders Carbonless Minifold Book"/>
    <x v="89"/>
    <x v="2"/>
    <n v="0"/>
    <x v="90"/>
  </r>
  <r>
    <n v="1914"/>
    <s v="CA-2011-103366"/>
    <s v="not returned"/>
    <s v="NOT RETURNED"/>
    <s v="First Class"/>
    <s v="EH-13990"/>
    <x v="31"/>
    <s v="Consumer"/>
    <x v="0"/>
    <x v="10"/>
    <x v="8"/>
    <n v="30076"/>
    <x v="2"/>
    <x v="90"/>
    <s v="Technology"/>
    <x v="8"/>
    <s v="Logitech 910-002974 M325 Wireless Mouse for Web Scrolling"/>
    <x v="90"/>
    <x v="5"/>
    <n v="0"/>
    <x v="91"/>
  </r>
  <r>
    <n v="1830"/>
    <s v="CA-2011-103373"/>
    <s v="not returned"/>
    <s v="Yes"/>
    <s v="Standard Class"/>
    <s v="BS-11755"/>
    <x v="45"/>
    <s v="Consumer"/>
    <x v="0"/>
    <x v="32"/>
    <x v="19"/>
    <n v="44105"/>
    <x v="0"/>
    <x v="91"/>
    <s v="Technology"/>
    <x v="0"/>
    <s v="Apple iPhone 5"/>
    <x v="91"/>
    <x v="3"/>
    <n v="0.4"/>
    <x v="92"/>
  </r>
  <r>
    <n v="4499"/>
    <s v="CA-2011-103401"/>
    <s v="not returned"/>
    <s v="NOT RETURNED"/>
    <s v="Standard Class"/>
    <s v="GR-14560"/>
    <x v="46"/>
    <s v="Corporate"/>
    <x v="0"/>
    <x v="1"/>
    <x v="1"/>
    <n v="94110"/>
    <x v="1"/>
    <x v="61"/>
    <s v="Office Supplies"/>
    <x v="3"/>
    <s v="Xerox 211"/>
    <x v="73"/>
    <x v="3"/>
    <n v="0"/>
    <x v="93"/>
  </r>
  <r>
    <n v="7857"/>
    <s v="CA-2011-103429"/>
    <s v="not returned"/>
    <s v="NOT RETURNED"/>
    <s v="First Class"/>
    <s v="LW-16825"/>
    <x v="47"/>
    <s v="Corporate"/>
    <x v="0"/>
    <x v="0"/>
    <x v="0"/>
    <n v="10024"/>
    <x v="0"/>
    <x v="92"/>
    <s v="Office Supplies"/>
    <x v="2"/>
    <s v="GBC Pre-Punched Binding Paper, Plastic, White, 8-1/2&quot; x 11&quot;"/>
    <x v="92"/>
    <x v="3"/>
    <n v="0.2"/>
    <x v="94"/>
  </r>
  <r>
    <n v="7858"/>
    <s v="CA-2011-103429"/>
    <s v="not returned"/>
    <s v="NOT RETURNED"/>
    <s v="First Class"/>
    <s v="LW-16825"/>
    <x v="47"/>
    <s v="Corporate"/>
    <x v="0"/>
    <x v="0"/>
    <x v="0"/>
    <n v="10024"/>
    <x v="0"/>
    <x v="93"/>
    <s v="Technology"/>
    <x v="0"/>
    <s v="Geemarc AmpliPOWER60"/>
    <x v="93"/>
    <x v="5"/>
    <n v="0"/>
    <x v="95"/>
  </r>
  <r>
    <n v="7859"/>
    <s v="CA-2011-103429"/>
    <s v="not returned"/>
    <s v="NOT RETURNED"/>
    <s v="First Class"/>
    <s v="LW-16825"/>
    <x v="47"/>
    <s v="Corporate"/>
    <x v="0"/>
    <x v="0"/>
    <x v="0"/>
    <n v="10024"/>
    <x v="0"/>
    <x v="94"/>
    <s v="Office Supplies"/>
    <x v="12"/>
    <s v="Honeywell Quietcare HEPA Air Cleaner"/>
    <x v="94"/>
    <x v="0"/>
    <n v="0"/>
    <x v="96"/>
  </r>
  <r>
    <n v="7860"/>
    <s v="CA-2011-103429"/>
    <s v="not returned"/>
    <s v="NOT RETURNED"/>
    <s v="First Class"/>
    <s v="LW-16825"/>
    <x v="47"/>
    <s v="Corporate"/>
    <x v="0"/>
    <x v="0"/>
    <x v="0"/>
    <n v="10024"/>
    <x v="0"/>
    <x v="95"/>
    <s v="Office Supplies"/>
    <x v="3"/>
    <s v="Xerox 1948"/>
    <x v="80"/>
    <x v="4"/>
    <n v="0"/>
    <x v="97"/>
  </r>
  <r>
    <n v="7546"/>
    <s v="CA-2011-103492"/>
    <s v="not returned"/>
    <s v="NOT RETURNED"/>
    <s v="Standard Class"/>
    <s v="CM-12715"/>
    <x v="48"/>
    <s v="Corporate"/>
    <x v="0"/>
    <x v="33"/>
    <x v="4"/>
    <n v="77340"/>
    <x v="3"/>
    <x v="96"/>
    <s v="Technology"/>
    <x v="0"/>
    <s v="Motorola Droid Maxx"/>
    <x v="95"/>
    <x v="1"/>
    <n v="0.2"/>
    <x v="98"/>
  </r>
  <r>
    <n v="7547"/>
    <s v="CA-2011-103492"/>
    <s v="not returned"/>
    <s v="NOT RETURNED"/>
    <s v="Standard Class"/>
    <s v="CM-12715"/>
    <x v="48"/>
    <s v="Corporate"/>
    <x v="0"/>
    <x v="33"/>
    <x v="4"/>
    <n v="77340"/>
    <x v="3"/>
    <x v="97"/>
    <s v="Technology"/>
    <x v="0"/>
    <s v="Cisco 8x8 Inc. 6753i IP Business Phone System"/>
    <x v="96"/>
    <x v="7"/>
    <n v="0.2"/>
    <x v="99"/>
  </r>
  <r>
    <n v="7548"/>
    <s v="CA-2011-103492"/>
    <s v="not returned"/>
    <s v="NOT RETURNED"/>
    <s v="Standard Class"/>
    <s v="CM-12715"/>
    <x v="48"/>
    <s v="Corporate"/>
    <x v="0"/>
    <x v="33"/>
    <x v="4"/>
    <n v="77340"/>
    <x v="3"/>
    <x v="98"/>
    <s v="Office Supplies"/>
    <x v="2"/>
    <s v="GBC Personal VeloBind Strips"/>
    <x v="97"/>
    <x v="5"/>
    <n v="0.8"/>
    <x v="100"/>
  </r>
  <r>
    <n v="7549"/>
    <s v="CA-2011-103492"/>
    <s v="not returned"/>
    <s v="NOT RETURNED"/>
    <s v="Standard Class"/>
    <s v="CM-12715"/>
    <x v="48"/>
    <s v="Corporate"/>
    <x v="0"/>
    <x v="33"/>
    <x v="4"/>
    <n v="77340"/>
    <x v="3"/>
    <x v="44"/>
    <s v="Office Supplies"/>
    <x v="2"/>
    <s v="Avery Non-Stick Binders"/>
    <x v="98"/>
    <x v="2"/>
    <n v="0.8"/>
    <x v="101"/>
  </r>
  <r>
    <n v="8381"/>
    <s v="CA-2011-103527"/>
    <s v="not returned"/>
    <s v="NOT RETURNED"/>
    <s v="Second Class"/>
    <s v="CC-12220"/>
    <x v="49"/>
    <s v="Consumer"/>
    <x v="0"/>
    <x v="13"/>
    <x v="10"/>
    <n v="60653"/>
    <x v="3"/>
    <x v="99"/>
    <s v="Office Supplies"/>
    <x v="3"/>
    <s v="Ampad Poly Cover Wirebound Steno Book, 6&quot; x 9&quot; Assorted Colors, Gregg Ruled"/>
    <x v="99"/>
    <x v="0"/>
    <n v="0.2"/>
    <x v="102"/>
  </r>
  <r>
    <n v="4216"/>
    <s v="CA-2011-103590"/>
    <s v="not returned"/>
    <s v="NOT RETURNED"/>
    <s v="Standard Class"/>
    <s v="JL-15505"/>
    <x v="50"/>
    <s v="Consumer"/>
    <x v="0"/>
    <x v="34"/>
    <x v="0"/>
    <n v="10550"/>
    <x v="0"/>
    <x v="100"/>
    <s v="Office Supplies"/>
    <x v="7"/>
    <s v="Park Ridge Embossed Executive Business Envelopes"/>
    <x v="100"/>
    <x v="4"/>
    <n v="0"/>
    <x v="103"/>
  </r>
  <r>
    <n v="6579"/>
    <s v="CA-2011-103660"/>
    <s v="not returned"/>
    <s v="NOT RETURNED"/>
    <s v="Standard Class"/>
    <s v="MW-18220"/>
    <x v="51"/>
    <s v="Consumer"/>
    <x v="0"/>
    <x v="15"/>
    <x v="11"/>
    <n v="98103"/>
    <x v="1"/>
    <x v="101"/>
    <s v="Technology"/>
    <x v="0"/>
    <s v="Polycom VVX 310 VoIP phone"/>
    <x v="101"/>
    <x v="7"/>
    <n v="0.2"/>
    <x v="104"/>
  </r>
  <r>
    <n v="3285"/>
    <s v="CA-2011-103702"/>
    <s v="not returned"/>
    <s v="NOT RETURNED"/>
    <s v="Standard Class"/>
    <s v="AF-10885"/>
    <x v="52"/>
    <s v="Consumer"/>
    <x v="0"/>
    <x v="35"/>
    <x v="19"/>
    <n v="45014"/>
    <x v="0"/>
    <x v="102"/>
    <s v="Office Supplies"/>
    <x v="2"/>
    <s v="Premier Elliptical Ring Binder, Black"/>
    <x v="102"/>
    <x v="7"/>
    <n v="0.7"/>
    <x v="105"/>
  </r>
  <r>
    <n v="6530"/>
    <s v="CA-2011-103744"/>
    <s v="not returned"/>
    <s v="Yes"/>
    <s v="Standard Class"/>
    <s v="MG-17875"/>
    <x v="53"/>
    <s v="Home Office"/>
    <x v="0"/>
    <x v="20"/>
    <x v="4"/>
    <n v="79907"/>
    <x v="3"/>
    <x v="103"/>
    <s v="Office Supplies"/>
    <x v="10"/>
    <s v="Staple-on labels"/>
    <x v="103"/>
    <x v="0"/>
    <n v="0.2"/>
    <x v="106"/>
  </r>
  <r>
    <n v="6531"/>
    <s v="CA-2011-103744"/>
    <s v="not returned"/>
    <s v="Yes"/>
    <s v="Standard Class"/>
    <s v="MG-17875"/>
    <x v="53"/>
    <s v="Home Office"/>
    <x v="0"/>
    <x v="20"/>
    <x v="4"/>
    <n v="79907"/>
    <x v="3"/>
    <x v="104"/>
    <s v="Office Supplies"/>
    <x v="2"/>
    <s v="GBC Plastic Binding Combs"/>
    <x v="104"/>
    <x v="0"/>
    <n v="0.8"/>
    <x v="107"/>
  </r>
  <r>
    <n v="9002"/>
    <s v="CA-2011-103807"/>
    <s v="not returned"/>
    <s v="NOT RETURNED"/>
    <s v="Standard Class"/>
    <s v="EM-13825"/>
    <x v="54"/>
    <s v="Corporate"/>
    <x v="0"/>
    <x v="36"/>
    <x v="8"/>
    <n v="30328"/>
    <x v="2"/>
    <x v="105"/>
    <s v="Technology"/>
    <x v="8"/>
    <s v="Kingston Digital DataTraveler 8GB USB 2.0"/>
    <x v="105"/>
    <x v="2"/>
    <n v="0"/>
    <x v="108"/>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E251BEA-F12D-4239-9A0E-7B3CEFFCF2A0}" sourceName="Region">
  <data>
    <tabular pivotCacheId="768747096">
      <items count="4">
        <i x="3" s="1"/>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_Category" xr10:uid="{98E0B15B-4C33-47EC-9B77-DADBD0D3B4AD}" sourceName="Sub-Category">
  <data>
    <tabular pivotCacheId="768747096">
      <items count="16">
        <i x="8" s="1"/>
        <i x="12" s="1"/>
        <i x="5" s="1"/>
        <i x="2" s="1"/>
        <i x="15" s="1"/>
        <i x="6" s="1"/>
        <i x="7" s="1"/>
        <i x="4" s="1"/>
        <i x="9" s="1"/>
        <i x="10" s="1"/>
        <i x="13" s="1"/>
        <i x="3" s="1"/>
        <i x="0" s="1"/>
        <i x="11" s="1"/>
        <i x="14"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 xr10:uid="{28655708-7AD2-46F9-B142-810ECB610D72}" sourceName="Sales">
  <data>
    <tabular pivotCacheId="768747096">
      <items count="106">
        <i x="98" s="1"/>
        <i x="42" s="1"/>
        <i x="5" s="1"/>
        <i x="28" s="1"/>
        <i x="8" s="1"/>
        <i x="26" s="1"/>
        <i x="89" s="1"/>
        <i x="76" s="1"/>
        <i x="4" s="1"/>
        <i x="104" s="1"/>
        <i x="75" s="1"/>
        <i x="54" s="1"/>
        <i x="105" s="1"/>
        <i x="45" s="1"/>
        <i x="103" s="1"/>
        <i x="44" s="1"/>
        <i x="63" s="1"/>
        <i x="33" s="1"/>
        <i x="21" s="1"/>
        <i x="85" s="1"/>
        <i x="64" s="1"/>
        <i x="87" s="1"/>
        <i x="99" s="1"/>
        <i x="97" s="1"/>
        <i x="73" s="1"/>
        <i x="38" s="1"/>
        <i x="30" s="1"/>
        <i x="7" s="1"/>
        <i x="67" s="1"/>
        <i x="17" s="1"/>
        <i x="88" s="1"/>
        <i x="69" s="1"/>
        <i x="18" s="1"/>
        <i x="6" s="1"/>
        <i x="61" s="1"/>
        <i x="84" s="1"/>
        <i x="71" s="1"/>
        <i x="92" s="1"/>
        <i x="72" s="1"/>
        <i x="50" s="1"/>
        <i x="13" s="1"/>
        <i x="60" s="1"/>
        <i x="43" s="1"/>
        <i x="51" s="1"/>
        <i x="80" s="1"/>
        <i x="58" s="1"/>
        <i x="40" s="1"/>
        <i x="82" s="1"/>
        <i x="39" s="1"/>
        <i x="65" s="1"/>
        <i x="49" s="1"/>
        <i x="62" s="1"/>
        <i x="79" s="1"/>
        <i x="34" s="1"/>
        <i x="100" s="1"/>
        <i x="102" s="1"/>
        <i x="68" s="1"/>
        <i x="35" s="1"/>
        <i x="37" s="1"/>
        <i x="56" s="1"/>
        <i x="3" s="1"/>
        <i x="59" s="1"/>
        <i x="12" s="1"/>
        <i x="29" s="1"/>
        <i x="55" s="1"/>
        <i x="70" s="1"/>
        <i x="48" s="1"/>
        <i x="16" s="1"/>
        <i x="10" s="1"/>
        <i x="90" s="1"/>
        <i x="14" s="1"/>
        <i x="27" s="1"/>
        <i x="53" s="1"/>
        <i x="24" s="1"/>
        <i x="15" s="1"/>
        <i x="2" s="1"/>
        <i x="86" s="1"/>
        <i x="11" s="1"/>
        <i x="94" s="1"/>
        <i x="22" s="1"/>
        <i x="83" s="1"/>
        <i x="32" s="1"/>
        <i x="31" s="1"/>
        <i x="20" s="1"/>
        <i x="9" s="1"/>
        <i x="57" s="1"/>
        <i x="19" s="1"/>
        <i x="78" s="1"/>
        <i x="23" s="1"/>
        <i x="0" s="1"/>
        <i x="36" s="1"/>
        <i x="93" s="1"/>
        <i x="46" s="1"/>
        <i x="1" s="1"/>
        <i x="25" s="1"/>
        <i x="47" s="1"/>
        <i x="52" s="1"/>
        <i x="95" s="1"/>
        <i x="96" s="1"/>
        <i x="41" s="1"/>
        <i x="91" s="1"/>
        <i x="66" s="1"/>
        <i x="101" s="1"/>
        <i x="77" s="1"/>
        <i x="81" s="1"/>
        <i x="7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fit" xr10:uid="{1CD99C0C-1585-46CD-A26A-66E32C22BDB6}" sourceName="Profit">
  <data>
    <tabular pivotCacheId="768747096">
      <items count="109">
        <i x="92" s="1"/>
        <i x="1" s="1"/>
        <i x="79" s="1"/>
        <i x="105" s="1"/>
        <i x="47" s="1"/>
        <i x="70" s="1"/>
        <i x="41" s="1"/>
        <i x="100" s="1"/>
        <i x="9" s="1"/>
        <i x="55" s="1"/>
        <i x="40" s="1"/>
        <i x="86" s="1"/>
        <i x="107" s="1"/>
        <i x="28" s="1"/>
        <i x="68" s="1"/>
        <i x="76" s="1"/>
        <i x="101" s="1"/>
        <i x="42" s="1"/>
        <i x="29" s="1"/>
        <i x="45" s="1"/>
        <i x="5" s="1"/>
        <i x="108" s="1"/>
        <i x="26" s="1"/>
        <i x="64" s="1"/>
        <i x="8" s="1"/>
        <i x="33" s="1"/>
        <i x="4" s="1"/>
        <i x="63" s="1"/>
        <i x="54" s="1"/>
        <i x="90" s="1"/>
        <i x="77" s="1"/>
        <i x="44" s="1"/>
        <i x="106" s="1"/>
        <i x="21" s="1"/>
        <i x="102" s="1"/>
        <i x="88" s="1"/>
        <i x="38" s="1"/>
        <i x="69" s="1"/>
        <i x="85" s="1"/>
        <i x="67" s="1"/>
        <i x="93" s="1"/>
        <i x="73" s="1"/>
        <i x="30" s="1"/>
        <i x="74" s="1"/>
        <i x="7" s="1"/>
        <i x="6" s="1"/>
        <i x="71" s="1"/>
        <i x="17" s="1"/>
        <i x="12" s="1"/>
        <i x="72" s="1"/>
        <i x="89" s="1"/>
        <i x="94" s="1"/>
        <i x="18" s="1"/>
        <i x="61" s="1"/>
        <i x="53" s="1"/>
        <i x="13" s="1"/>
        <i x="24" s="1"/>
        <i x="51" s="1"/>
        <i x="83" s="1"/>
        <i x="60" s="1"/>
        <i x="50" s="1"/>
        <i x="46" s="1"/>
        <i x="65" s="1"/>
        <i x="59" s="1"/>
        <i x="87" s="1"/>
        <i x="43" s="1"/>
        <i x="97" s="1"/>
        <i x="81" s="1"/>
        <i x="58" s="1"/>
        <i x="19" s="1"/>
        <i x="80" s="1"/>
        <i x="39" s="1"/>
        <i x="20" s="1"/>
        <i x="49" s="1"/>
        <i x="62" s="1"/>
        <i x="34" s="1"/>
        <i x="11" s="1"/>
        <i x="103" s="1"/>
        <i x="35" s="1"/>
        <i x="3" s="1"/>
        <i x="84" s="1"/>
        <i x="57" s="1"/>
        <i x="48" s="1"/>
        <i x="37" s="1"/>
        <i x="36" s="1"/>
        <i x="56" s="1"/>
        <i x="14" s="1"/>
        <i x="10" s="1"/>
        <i x="91" s="1"/>
        <i x="99" s="1"/>
        <i x="22" s="1"/>
        <i x="2" s="1"/>
        <i x="16" s="1"/>
        <i x="32" s="1"/>
        <i x="98" s="1"/>
        <i x="104" s="1"/>
        <i x="96" s="1"/>
        <i x="27" s="1"/>
        <i x="75" s="1"/>
        <i x="15" s="1"/>
        <i x="31" s="1"/>
        <i x="23" s="1"/>
        <i x="0" s="1"/>
        <i x="66" s="1"/>
        <i x="25" s="1"/>
        <i x="82" s="1"/>
        <i x="95" s="1"/>
        <i x="52" s="1"/>
        <i x="78"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B34CED78-545D-492F-A362-EDD625555E73}" sourceName="State">
  <data>
    <tabular pivotCacheId="768747096">
      <items count="20">
        <i x="3" s="1"/>
        <i x="1" s="1"/>
        <i x="18" s="1"/>
        <i x="2" s="1"/>
        <i x="8" s="1"/>
        <i x="10" s="1"/>
        <i x="17" s="1"/>
        <i x="14" s="1"/>
        <i x="6" s="1"/>
        <i x="15" s="1"/>
        <i x="7" s="1"/>
        <i x="0" s="1"/>
        <i x="16" s="1"/>
        <i x="19" s="1"/>
        <i x="12" s="1"/>
        <i x="13" s="1"/>
        <i x="4" s="1"/>
        <i x="9" s="1"/>
        <i x="5"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7B9F10BA-1A11-4DFE-AD58-BCFCBA461ECB}" cache="Slicer_Region" caption="Region" rowHeight="260350"/>
  <slicer name="Sub-Category" xr10:uid="{799CEA2E-50C3-4B66-B186-BB1BDC184822}" cache="Slicer_Sub_Category" caption="Sub-Category" rowHeight="260350"/>
  <slicer name="Sales" xr10:uid="{B32828D5-BD61-4232-813E-4134C0DF7EC4}" cache="Slicer_Sales" caption="Sales" startItem="16" rowHeight="260350"/>
  <slicer name="Profit" xr10:uid="{3D7D7F27-153C-4E5D-870B-9F4B51041E74}" cache="Slicer_Profit" caption="Profit" rowHeight="260350"/>
  <slicer name="State" xr10:uid="{63549B26-C8B4-4D30-8D11-56BF60726AF0}" cache="Slicer_State" caption="State" rowHeight="2603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2C865-4EE9-4D6E-A8A3-9EE9C2752607}">
  <dimension ref="A1:R1"/>
  <sheetViews>
    <sheetView showGridLines="0" tabSelected="1" workbookViewId="0">
      <selection sqref="A1:R1"/>
    </sheetView>
  </sheetViews>
  <sheetFormatPr defaultRowHeight="15.6" x14ac:dyDescent="0.3"/>
  <cols>
    <col min="1" max="1" width="24.19921875" bestFit="1" customWidth="1"/>
  </cols>
  <sheetData>
    <row r="1" spans="1:18" ht="61.8" thickBot="1" x14ac:dyDescent="0.35">
      <c r="A1" s="1" t="s">
        <v>0</v>
      </c>
      <c r="B1" s="2"/>
      <c r="C1" s="2"/>
      <c r="D1" s="2"/>
      <c r="E1" s="2"/>
      <c r="F1" s="2"/>
      <c r="G1" s="2"/>
      <c r="H1" s="2"/>
      <c r="I1" s="2"/>
      <c r="J1" s="2"/>
      <c r="K1" s="2"/>
      <c r="L1" s="2"/>
      <c r="M1" s="2"/>
      <c r="N1" s="2"/>
      <c r="O1" s="2"/>
      <c r="P1" s="2"/>
      <c r="Q1" s="2"/>
      <c r="R1" s="3"/>
    </row>
  </sheetData>
  <mergeCells count="1">
    <mergeCell ref="A1:R1"/>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PRIYANKA DAKSH</dc:creator>
  <cp:lastModifiedBy>PRIYANKA DAKSH</cp:lastModifiedBy>
  <dcterms:created xsi:type="dcterms:W3CDTF">2024-11-17T11:42:25Z</dcterms:created>
  <dcterms:modified xsi:type="dcterms:W3CDTF">2024-11-17T11:51:43Z</dcterms:modified>
</cp:coreProperties>
</file>