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570" documentId="8_{6B798D66-B0F0-4AC0-877C-232D0BFEA49E}" xr6:coauthVersionLast="47" xr6:coauthVersionMax="47" xr10:uidLastSave="{A0021A96-8DEF-4050-9FE5-5902705CF730}"/>
  <bookViews>
    <workbookView xWindow="28680" yWindow="555" windowWidth="24240" windowHeight="130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6" i="1" l="1"/>
  <c r="G175" i="1"/>
  <c r="G174" i="1"/>
  <c r="G173" i="1"/>
  <c r="G172" i="1"/>
  <c r="G171" i="1"/>
  <c r="G170" i="1"/>
  <c r="G16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2" i="1"/>
</calcChain>
</file>

<file path=xl/sharedStrings.xml><?xml version="1.0" encoding="utf-8"?>
<sst xmlns="http://schemas.openxmlformats.org/spreadsheetml/2006/main" count="706" uniqueCount="442">
  <si>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</si>
  <si>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</si>
  <si>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</si>
  <si>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</si>
  <si>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</si>
  <si>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</si>
  <si>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</si>
  <si>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</si>
  <si>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</si>
  <si>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</si>
  <si>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</si>
  <si>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</si>
  <si>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</si>
  <si>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</si>
  <si>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</si>
  <si>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</si>
  <si>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</si>
  <si>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</si>
  <si>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</si>
  <si>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</si>
  <si>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</si>
  <si>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</si>
  <si>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</si>
  <si>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</si>
  <si>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</si>
  <si>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</si>
  <si>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</si>
  <si>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</si>
  <si>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</si>
  <si>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</si>
  <si>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</si>
  <si>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</si>
  <si>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</si>
  <si>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</si>
  <si>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</si>
  <si>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</si>
  <si>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</si>
  <si>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</si>
  <si>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</si>
  <si>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</si>
  <si>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</si>
  <si>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</si>
  <si>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</si>
  <si>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</si>
  <si>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</si>
  <si>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</si>
  <si>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</si>
  <si>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</si>
  <si>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</si>
  <si>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</si>
  <si>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</si>
  <si>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</si>
  <si>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</si>
  <si>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</si>
  <si>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</si>
  <si>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</si>
  <si>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</si>
  <si>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</si>
  <si>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</si>
  <si>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</si>
  <si>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</si>
  <si>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</si>
  <si>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</si>
  <si>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</si>
  <si>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</si>
  <si>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</si>
  <si>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</si>
  <si>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</si>
  <si>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</si>
  <si>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</si>
  <si>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</si>
  <si>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</si>
  <si>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</si>
  <si>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</si>
  <si>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</si>
  <si>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</si>
  <si>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</si>
  <si>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</si>
  <si>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</si>
  <si>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</si>
  <si>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</si>
  <si>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</si>
  <si>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</si>
  <si>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</si>
  <si>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</si>
  <si>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</si>
  <si>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</si>
  <si>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</si>
  <si>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</si>
  <si>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</si>
  <si>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</si>
  <si>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</si>
  <si>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</si>
  <si>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</si>
  <si>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</si>
  <si>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</si>
  <si>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</si>
  <si>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</si>
  <si>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</si>
  <si>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</si>
  <si>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</si>
  <si>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</si>
  <si>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</si>
  <si>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</si>
  <si>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</si>
  <si>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</si>
  <si>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</si>
  <si>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</si>
  <si>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</si>
  <si>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</si>
  <si>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</si>
  <si>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</si>
  <si>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</si>
  <si>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</si>
  <si>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</si>
  <si>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</si>
  <si>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</si>
  <si>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</si>
  <si>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</si>
  <si>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</si>
  <si>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</si>
  <si>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</si>
  <si>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</si>
  <si>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</si>
  <si>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</si>
  <si>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</si>
  <si>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</si>
  <si>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</si>
  <si>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</si>
  <si>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</si>
  <si>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</si>
  <si>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</si>
  <si>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</si>
  <si>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</si>
  <si>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</si>
  <si>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</si>
  <si>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</si>
  <si>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</si>
  <si>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</si>
  <si>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</si>
  <si>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</si>
  <si>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</si>
  <si>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</si>
  <si>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</si>
  <si>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</si>
  <si>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</si>
  <si>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</si>
  <si>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</si>
  <si>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</si>
  <si>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</si>
  <si>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</si>
  <si>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</si>
  <si>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</si>
  <si>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</si>
  <si>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</si>
  <si>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</si>
  <si>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</si>
  <si>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</si>
  <si>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</si>
  <si>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</si>
  <si>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</si>
  <si>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</si>
  <si>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</si>
  <si>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</si>
  <si>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</si>
  <si>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</si>
  <si>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</si>
  <si>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</si>
  <si>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</si>
  <si>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</si>
  <si>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</si>
  <si>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</si>
  <si>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</si>
  <si>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</si>
  <si>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</si>
  <si>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</si>
  <si>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</si>
  <si>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</si>
  <si>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</si>
  <si>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</si>
  <si>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</si>
  <si>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</si>
  <si>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</si>
  <si>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</si>
  <si>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</si>
  <si>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</si>
  <si>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</si>
  <si>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</si>
  <si>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</si>
  <si>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</si>
  <si>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</si>
  <si>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</si>
  <si>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</si>
  <si>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</si>
  <si>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</si>
  <si>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</si>
  <si>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</si>
  <si>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</si>
  <si>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</si>
  <si>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</si>
  <si>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</si>
  <si>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</si>
  <si>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</si>
  <si>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</si>
  <si>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</si>
  <si>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</si>
  <si>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</si>
  <si>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</si>
  <si>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</si>
  <si>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</si>
  <si>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</si>
  <si>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</si>
  <si>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</si>
  <si>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</si>
  <si>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</si>
  <si>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</si>
  <si>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</si>
  <si>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</si>
  <si>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</si>
  <si>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</si>
  <si>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</si>
  <si>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</si>
  <si>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</si>
  <si>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</si>
  <si>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</si>
  <si>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</si>
  <si>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</si>
  <si>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</si>
  <si>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</si>
  <si>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</si>
  <si>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</si>
  <si>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</si>
  <si>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</si>
  <si>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</si>
  <si>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</si>
  <si>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</si>
  <si>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</si>
  <si>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</si>
  <si>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</si>
  <si>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</si>
  <si>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</si>
  <si>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</si>
  <si>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</si>
  <si>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</si>
  <si>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</si>
  <si>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</si>
  <si>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</si>
  <si>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</si>
  <si>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</si>
  <si>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</si>
  <si>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</si>
  <si>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</si>
  <si>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</si>
  <si>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</si>
  <si>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</si>
  <si>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</si>
  <si>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</si>
  <si>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</si>
  <si>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</si>
  <si>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</si>
  <si>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</si>
  <si>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</si>
  <si>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</si>
  <si>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</si>
  <si>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</si>
  <si>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</si>
  <si>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</si>
  <si>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</si>
  <si>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</si>
  <si>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</si>
  <si>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</si>
  <si>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</si>
  <si>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</si>
  <si>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</si>
  <si>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</si>
  <si>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</si>
  <si>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</si>
  <si>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</si>
  <si>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</si>
  <si>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</si>
  <si>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</si>
  <si>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</si>
  <si>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</si>
  <si>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</si>
  <si>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</si>
  <si>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</si>
  <si>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</si>
  <si>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</si>
  <si>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</si>
  <si>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</si>
  <si>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</si>
  <si>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</si>
  <si>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</si>
  <si>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</si>
  <si>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</si>
  <si>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</si>
  <si>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</si>
  <si>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</si>
  <si>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</si>
  <si>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</si>
  <si>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</si>
  <si>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</si>
  <si>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</si>
  <si>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</si>
  <si>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</si>
  <si>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</si>
  <si>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</si>
  <si>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</si>
  <si>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</si>
  <si>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</si>
  <si>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</si>
  <si>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</si>
  <si>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</si>
  <si>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</si>
  <si>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</si>
  <si>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</si>
  <si>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</si>
  <si>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</si>
  <si>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</si>
  <si>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</si>
  <si>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</si>
  <si>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</si>
  <si>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</si>
  <si>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</si>
  <si>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</si>
  <si>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</si>
  <si>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</si>
  <si>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</si>
  <si>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</si>
  <si>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</si>
  <si>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</si>
  <si>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</si>
  <si>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</si>
  <si>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</si>
  <si>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</si>
  <si>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</si>
  <si>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</si>
  <si>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</si>
  <si>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</si>
  <si>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</si>
  <si>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</si>
  <si>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</si>
  <si>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</si>
  <si>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</si>
  <si>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</si>
  <si>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</si>
  <si>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</si>
  <si>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</si>
  <si>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</si>
  <si>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</si>
  <si>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</si>
  <si>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</si>
  <si>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</si>
  <si>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</si>
  <si>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</si>
  <si>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</si>
  <si>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</si>
  <si>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</si>
  <si>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</si>
  <si>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</si>
  <si>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</si>
  <si>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</si>
  <si>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</si>
  <si>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</si>
  <si>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</si>
  <si>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</si>
  <si>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</si>
  <si>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</si>
  <si>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</si>
  <si>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</si>
  <si>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</si>
  <si>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</si>
  <si>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</si>
  <si>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</si>
  <si>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</si>
  <si>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</si>
  <si>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</si>
  <si>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</si>
  <si>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</si>
  <si>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</si>
  <si>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</si>
  <si>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</si>
  <si>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</si>
  <si>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</si>
  <si>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</si>
  <si>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</si>
  <si>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</si>
  <si>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</si>
  <si>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</si>
  <si>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</si>
  <si>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</si>
  <si>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</si>
  <si>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</si>
  <si>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</si>
  <si>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</si>
  <si>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</si>
  <si>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</si>
  <si>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</si>
  <si>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</si>
  <si>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</si>
  <si>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</si>
  <si>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</si>
  <si>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</si>
  <si>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</si>
  <si>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</si>
  <si>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</si>
  <si>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</si>
  <si>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</si>
  <si>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</si>
  <si>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</si>
  <si>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</si>
  <si>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</si>
  <si>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</si>
  <si>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</si>
  <si>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</si>
  <si>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</si>
  <si>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</si>
  <si>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</si>
  <si>
    <t>JSON</t>
  </si>
  <si>
    <t>Sun and Sea</t>
  </si>
  <si>
    <t>O Christmas Treats</t>
  </si>
  <si>
    <t>Stylin Snowman</t>
  </si>
  <si>
    <t>Jellies &amp; Jams</t>
  </si>
  <si>
    <t>Backyard BBQ</t>
  </si>
  <si>
    <t>Blossoms and Kittens Quilt</t>
  </si>
  <si>
    <t>Honey and Tea</t>
  </si>
  <si>
    <t>Christmas Carolers</t>
  </si>
  <si>
    <t>27.5 X 19.67</t>
  </si>
  <si>
    <t>Current</t>
  </si>
  <si>
    <t>19 X 30.5</t>
  </si>
  <si>
    <t>White Mountain</t>
  </si>
  <si>
    <t>26.625 X 19.25</t>
  </si>
  <si>
    <t>Sunsout</t>
  </si>
  <si>
    <t>35 X 27</t>
  </si>
  <si>
    <t>https://github.com/DALeske/puzzle/blob/main/static/images/Puzzle_168.jpg</t>
  </si>
  <si>
    <t>https://github.com/DALeske/puzzle/blob/main/static/images/Puzzle_169.jpg</t>
  </si>
  <si>
    <t>https://github.com/DALeske/puzzle/blob/main/static/images/Puzzle_170.jpg</t>
  </si>
  <si>
    <t>https://github.com/DALeske/puzzle/blob/main/static/images/Puzzle_171.jpg</t>
  </si>
  <si>
    <t>https://github.com/DALeske/puzzle/blob/main/static/images/Puzzle_172.jpg</t>
  </si>
  <si>
    <t>https://github.com/DALeske/puzzle/blob/main/static/images/Puzzle_173.jpg</t>
  </si>
  <si>
    <t>https://github.com/DALeske/puzzle/blob/main/static/images/Puzzle_174.jpg</t>
  </si>
  <si>
    <t>https://github.com/DALeske/puzzle/blob/main/static/images/Puzzle_175.jpg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</si>
</sst>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Leske/puzzle/blob/main/static/images/Puzzle_148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63" Type="http://schemas.openxmlformats.org/officeDocument/2006/relationships/hyperlink" Target="https://github.com/DALeske/puzzle/blob/main/static/images/Puzzle_173.jp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hyperlink" Target="https://github.com/DALeske/puzzle/blob/main/static/images/Puzzle_168.jpg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Leske/puzzle/blob/main/static/images/Puzzle_127.jpg" TargetMode="External"/><Relationship Id="rId61" Type="http://schemas.openxmlformats.org/officeDocument/2006/relationships/hyperlink" Target="https://github.com/DALeske/puzzle/blob/main/static/images/Puzzle_171.jpg" TargetMode="External"/><Relationship Id="rId19" Type="http://schemas.openxmlformats.org/officeDocument/2006/relationships/hyperlink" Target="https://github.com/DALeske/puzzle/blob/main/static/images/Puzzle_14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64" Type="http://schemas.openxmlformats.org/officeDocument/2006/relationships/hyperlink" Target="https://github.com/DALeske/puzzle/blob/main/static/images/Puzzle_174.jp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59" Type="http://schemas.openxmlformats.org/officeDocument/2006/relationships/hyperlink" Target="https://github.com/DALeske/puzzle/blob/main/static/images/Puzzle_169.jp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62" Type="http://schemas.openxmlformats.org/officeDocument/2006/relationships/hyperlink" Target="https://github.com/DALeske/puzzle/blob/main/static/images/Puzzle_172.jp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Relationship Id="rId60" Type="http://schemas.openxmlformats.org/officeDocument/2006/relationships/hyperlink" Target="https://github.com/DALeske/puzzle/blob/main/static/images/Puzzle_170.jpg" TargetMode="External"/><Relationship Id="rId65" Type="http://schemas.openxmlformats.org/officeDocument/2006/relationships/hyperlink" Target="https://github.com/DALeske/puzzle/blob/main/static/images/Puzzle_175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39" Type="http://schemas.openxmlformats.org/officeDocument/2006/relationships/hyperlink" Target="https://github.com/DALeske/puzzle/blob/main/static/images/Puzzle_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G176"/>
  <sheetViews>
    <sheetView tabSelected="1" topLeftCell="C156" workbookViewId="0">
      <selection activeCell="G169" sqref="G169:G176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  <col min="7" max="7" width="6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  <c r="G1" t="s">
        <v>418</v>
      </c>
    </row>
    <row r="2" spans="1:7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  <c r="G2" t="str">
        <f>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</f>
        <v>"PuzzleNum": "1","Title": "Lighthouse","Pieces": "500","Company": "Re-marks","Size": "24 X 18","URL": "https://github.com/DALeske/puzzle/blob/main/static/images/Puzzle_001.JPG"</v>
      </c>
    </row>
    <row r="3" spans="1:7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  <c r="G3" t="str">
        <f t="shared" ref="G3:G66" si="0">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</f>
        <v>"PuzzleNum": "2","Title": "Cakes","Pieces": "500","Company": "Galison","Size": "20 X 20","URL": "https://github.com/DALeske/puzzle/blob/main/static/images/Puzzle_002.jpg"</v>
      </c>
    </row>
    <row r="4" spans="1:7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  <c r="G4" t="str">
        <f t="shared" si="0"/>
        <v>"PuzzleNum": "3","Title": "More Ice Cream Please","Pieces": "500","Company": "Cobble Hill","Size": "24 X 18","URL": "https://github.com/DALeske/puzzle/blob/main/static/images/Puzzle_003.jpg"</v>
      </c>
    </row>
    <row r="5" spans="1:7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  <c r="G5" t="str">
        <f t="shared" si="0"/>
        <v>"PuzzleNum": "4","Title": "Artsy Cats","Pieces": "500","Company": "Mudpuppy","Size": "20 X 20","URL": "https://github.com/DALeske/puzzle/blob/main/static/images/Puzzle_004.jpg"</v>
      </c>
    </row>
    <row r="6" spans="1:7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  <c r="G6" t="str">
        <f t="shared" si="0"/>
        <v>"PuzzleNum": "5","Title": "Air Mail","Pieces": "500","Company": "Re-marks","Size": "20 X 16","URL": "https://github.com/DALeske/puzzle/blob/main/static/images/Puzzle_005.jpg"</v>
      </c>
    </row>
    <row r="7" spans="1:7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  <c r="G7" t="str">
        <f t="shared" si="0"/>
        <v>"PuzzleNum": "6","Title": "Alpaca Lunch","Pieces": "500","Company": "Ravensburger","Size": "19.5 X 14.25","URL": "https://github.com/DALeske/puzzle/blob/main/static/images/Puzzle_006.jpeg"</v>
      </c>
    </row>
    <row r="8" spans="1:7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  <c r="G8" t="str">
        <f t="shared" si="0"/>
        <v>"PuzzleNum": "7","Title": "Kitchen Cupboard","Pieces": "500","Company": "Ravensburger","Size": "19.5 X 14.25","URL": "https://github.com/DALeske/puzzle/blob/main/static/images/Puzzle_007.jpg"</v>
      </c>
    </row>
    <row r="9" spans="1:7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  <c r="G9" t="str">
        <f t="shared" si="0"/>
        <v>"PuzzleNum": "8","Title": "99 Beautiful Places","Pieces": "500","Company": "Ravensburger","Size": "19.5 X 14.25","URL": "https://github.com/DALeske/puzzle/blob/main/static/images/Puzzle_008.jpg"</v>
      </c>
    </row>
    <row r="10" spans="1:7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  <c r="G10" t="str">
        <f t="shared" si="0"/>
        <v>"PuzzleNum": "9","Title": "Songbirds","Pieces": "500","Company": "Mudpuppy","Size": "20 X 20","URL": "https://github.com/DALeske/puzzle/blob/main/static/images/Puzzle_009.jpg"</v>
      </c>
    </row>
    <row r="11" spans="1:7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  <c r="G11" t="str">
        <f t="shared" si="0"/>
        <v>"PuzzleNum": "10","Title": "Marbles","Pieces": "500","Company": "Galison","Size": "20 X 20","URL": "https://github.com/DALeske/puzzle/blob/main/static/images/Puzzle_010.jpeg"</v>
      </c>
    </row>
    <row r="12" spans="1:7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  <c r="G12" t="str">
        <f t="shared" si="0"/>
        <v>"PuzzleNum": "11","Title": "60 American National Parks","Pieces": "500","Company": "True South","Size": "18 X 24","URL": "https://github.com/DALeske/puzzle/blob/main/static/images/Puzzle_011.jpg"</v>
      </c>
    </row>
    <row r="13" spans="1:7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  <c r="G13" t="str">
        <f t="shared" si="0"/>
        <v>"PuzzleNum": "12","Title": "Visting the Mansion","Pieces": "500","Company": "Ravensburger","Size": "19.5 X 14.25","URL": "https://github.com/DALeske/puzzle/blob/main/static/images/Puzzle_012.jpeg"</v>
      </c>
    </row>
    <row r="14" spans="1:7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  <c r="G14" t="str">
        <f t="shared" si="0"/>
        <v>"PuzzleNum": "13","Title": "Black Beauty Carousel Horse","Pieces": "500","Company": "Colorluxe","Size": "24 X 18","URL": "https://github.com/DALeske/puzzle/blob/main/static/images/Puzzle_013.jpg"</v>
      </c>
    </row>
    <row r="15" spans="1:7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  <c r="G15" t="str">
        <f t="shared" si="0"/>
        <v>"PuzzleNum": "14","Title": "Teddy Bear Workshop","Pieces": "500","Company": "Cobble Hill","Size": "24 X 18","URL": "https://github.com/DALeske/puzzle/blob/main/static/images/Puzzle_014.jpg"</v>
      </c>
    </row>
    <row r="16" spans="1:7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  <c r="G16" t="str">
        <f t="shared" si="0"/>
        <v>"PuzzleNum": "15","Title": "Doughnuts","Pieces": "500","Company": "Cobble Hill","Size": "24 X 18","URL": "https://github.com/DALeske/puzzle/blob/main/static/images/Puzzle_015.jpg"</v>
      </c>
    </row>
    <row r="17" spans="1:7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  <c r="G17" t="str">
        <f t="shared" si="0"/>
        <v>"PuzzleNum": "16","Title": "Pretty Birds","Pieces": "500","Company": "Buffalo","Size": "21.25 X 15","URL": "https://github.com/DALeske/puzzle/blob/main/static/images/Puzzle_016.jpg"</v>
      </c>
    </row>
    <row r="18" spans="1:7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  <c r="G18" t="str">
        <f t="shared" si="0"/>
        <v>"PuzzleNum": "17","Title": "Bicycle","Pieces": "500","Company": "Re-marks","Size": "20 X 16","URL": "https://github.com/DALeske/puzzle/blob/main/static/images/Puzzle_017.jpg"</v>
      </c>
    </row>
    <row r="19" spans="1:7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  <c r="G19" t="str">
        <f t="shared" si="0"/>
        <v>"PuzzleNum": "18","Title": "Spring Flowers","Pieces": "500","Company": "Galison","Size": "20 X 20","URL": "https://github.com/DALeske/puzzle/blob/main/static/images/Puzzle_018.jpg"</v>
      </c>
    </row>
    <row r="20" spans="1:7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  <c r="G20" t="str">
        <f t="shared" si="0"/>
        <v>"PuzzleNum": "19","Title": "The Bizarre Workshop","Pieces": "500","Company": "Ravensburger","Size": "19.5 X 14.25","URL": "https://github.com/DALeske/puzzle/blob/main/static/images/Puzzle_019.jpg"</v>
      </c>
    </row>
    <row r="21" spans="1:7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  <c r="G21" t="str">
        <f t="shared" si="0"/>
        <v>"PuzzleNum": "20","Title": "Floral Reflections","Pieces": "500","Company": "Ravensburger","Size": "19.5 X 14.25","URL": "https://github.com/DALeske/puzzle/blob/main/static/images/Puzzle_020.jpg"</v>
      </c>
    </row>
    <row r="22" spans="1:7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  <c r="G22" t="str">
        <f t="shared" si="0"/>
        <v>"PuzzleNum": "21","Title": "Snack Treats","Pieces": "500","Company": "Springbok","Size": "23.5 X 18","URL": "https://github.com/DALeske/puzzle/blob/main/static/images/Puzzle_021.jpg"</v>
      </c>
    </row>
    <row r="23" spans="1:7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  <c r="G23" t="str">
        <f t="shared" si="0"/>
        <v>"PuzzleNum": "22","Title": "Oh Buoy!","Pieces": "500","Company": "Springbok","Size": "23.5 X 18","URL": "https://github.com/DALeske/puzzle/blob/main/static/images/Puzzle_022.jpg"</v>
      </c>
    </row>
    <row r="24" spans="1:7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  <c r="G24" t="str">
        <f t="shared" si="0"/>
        <v>"PuzzleNum": "23","Title": "Colorful Yarn","Pieces": "500","Company": "Springbok","Size": "20 X 20","URL": "https://github.com/DALeske/puzzle/blob/main/static/images/Puzzle_023.jpg"</v>
      </c>
    </row>
    <row r="25" spans="1:7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  <c r="G25" t="str">
        <f t="shared" si="0"/>
        <v>"PuzzleNum": "24","Title": "Butterfly Frenzy","Pieces": "500","Company": "Springbok","Size": "23.5 X 18","URL": "https://github.com/DALeske/puzzle/blob/main/static/images/Puzzle_024.jpg"</v>
      </c>
    </row>
    <row r="26" spans="1:7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  <c r="G26" t="str">
        <f t="shared" si="0"/>
        <v>"PuzzleNum": "25","Title": "Shelter From the Storm","Pieces": "500","Company": "Bits and Pieces","Size": "24 X 18","URL": "https://github.com/DALeske/puzzle/blob/main/static/images/Puzzle_025.jpg"</v>
      </c>
    </row>
    <row r="27" spans="1:7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  <c r="G27" t="str">
        <f t="shared" si="0"/>
        <v>"PuzzleNum": "26","Title": "Prima Ballerina","Pieces": "500","Company": "Ravensburger","Size": "19.5 X 14.25","URL": "https://github.com/DALeske/puzzle/blob/main/static/images/Puzzle_026.jpg"</v>
      </c>
    </row>
    <row r="28" spans="1:7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  <c r="G28" t="str">
        <f t="shared" si="0"/>
        <v>"PuzzleNum": "27","Title": "A Licenese to Life","Pieces": "500","Company": "Ravensburger","Size": "19.5 X 14.25","URL": "https://github.com/DALeske/puzzle/blob/main/static/images/Puzzle_027.jpg"</v>
      </c>
    </row>
    <row r="29" spans="1:7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  <c r="G29" t="str">
        <f t="shared" si="0"/>
        <v>"PuzzleNum": "28","Title": "Donuts n' Coffee","Pieces": "500","Company": "Springbok","Size": "23.5 X 18","URL": "https://github.com/DALeske/puzzle/blob/main/static/images/Puzzle_028.jpg"</v>
      </c>
    </row>
    <row r="30" spans="1:7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  <c r="G30" t="str">
        <f t="shared" si="0"/>
        <v>"PuzzleNum": "29","Title": "Pencil Pushers","Pieces": "500","Company": "Springbok","Size": "23.5 X 18","URL": "https://github.com/DALeske/puzzle/blob/main/static/images/Puzzle_029.jpg"</v>
      </c>
    </row>
    <row r="31" spans="1:7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  <c r="G31" t="str">
        <f t="shared" si="0"/>
        <v>"PuzzleNum": "30","Title": "Christmas Creations","Pieces": "500","Company": "Springbok","Size": "20 X 20","URL": "https://github.com/DALeske/puzzle/blob/main/static/images/Puzzle_030.jpg"</v>
      </c>
    </row>
    <row r="32" spans="1:7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  <c r="G32" t="str">
        <f t="shared" si="0"/>
        <v>"PuzzleNum": "31","Title": "Winters Wish","Pieces": "500","Company": "Springbok","Size": "23.5 X 18","URL": "https://github.com/DALeske/puzzle/blob/main/static/images/Puzzle_031.jpg"</v>
      </c>
    </row>
    <row r="33" spans="1:7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  <c r="G33" t="str">
        <f t="shared" si="0"/>
        <v>"PuzzleNum": "32","Title": "Delightful Donuts","Pieces": "300","Company": "Buffalo","Size": "18 X 18","URL": "https://github.com/DALeske/puzzle/blob/main/static/images/Puzzle_032.jpg"</v>
      </c>
    </row>
    <row r="34" spans="1:7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  <c r="G34" t="str">
        <f t="shared" si="0"/>
        <v>"PuzzleNum": "33","Title": "Succulents","Pieces": "300","Company": "Ceaco","Size": "24 X 18","URL": "https://github.com/DALeske/puzzle/blob/main/static/images/Puzzle_033.jpg"</v>
      </c>
    </row>
    <row r="35" spans="1:7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  <c r="G35" t="str">
        <f t="shared" si="0"/>
        <v>"PuzzleNum": "34","Title": "Sushi","Pieces": "550","Company": "Ceaco","Size": "24 X 18","URL": "https://github.com/DALeske/puzzle/blob/main/static/images/Puzzle_034.jpeg"</v>
      </c>
    </row>
    <row r="36" spans="1:7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  <c r="G36" t="str">
        <f t="shared" si="0"/>
        <v>"PuzzleNum": "35","Title": "Bon Appetit","Pieces": "300","Company": "Ceaco","Size": "19 X 19","URL": "https://github.com/DALeske/puzzle/blob/main/static/images/Puzzle_035.jpg"</v>
      </c>
    </row>
    <row r="37" spans="1:7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  <c r="G37" t="str">
        <f t="shared" si="0"/>
        <v>"PuzzleNum": "36","Title": "Gnome Sweet Gnome","Pieces": "300","Company": "Ceaco","Size": "19 X 19","URL": "https://github.com/DALeske/puzzle/blob/main/static/images/Puzzle_036.jpg"</v>
      </c>
    </row>
    <row r="38" spans="1:7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  <c r="G38" t="str">
        <f t="shared" si="0"/>
        <v>"PuzzleNum": "37","Title": "Root Beer at the Butterfields","Pieces": "300","Company": "Buffalo","Size": "21.5 X 15","URL": "https://github.com/DALeske/puzzle/blob/main/static/images/Puzzle_037.jpeg"</v>
      </c>
    </row>
    <row r="39" spans="1:7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  <c r="G39" t="str">
        <f t="shared" si="0"/>
        <v>"PuzzleNum": "38","Title": "Donut Resist","Pieces": "300","Company": "Master Pieces","Size": "24 X 18","URL": "https://github.com/DALeske/puzzle/blob/main/static/images/Puzzle_038.jpg"</v>
      </c>
    </row>
    <row r="40" spans="1:7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  <c r="G40" t="str">
        <f t="shared" si="0"/>
        <v>"PuzzleNum": "39","Title": "Este' MacLeod","Pieces": "300","Company": "Ceaco","Size": "19 X 19","URL": "https://github.com/DALeske/puzzle/blob/main/static/images/Puzzle_039.jpg"</v>
      </c>
    </row>
    <row r="41" spans="1:7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  <c r="G41" t="str">
        <f t="shared" si="0"/>
        <v>"PuzzleNum": "40","Title": "Mickey and Minnie in Paris","Pieces": "300","Company": "Ceaco","Size": "24 X 18","URL": "https://github.com/DALeske/puzzle/blob/main/static/images/Puzzle_040.jpg"</v>
      </c>
    </row>
    <row r="42" spans="1:7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  <c r="G42" t="str">
        <f t="shared" si="0"/>
        <v>"PuzzleNum": "41","Title": "Rainbow Buttons","Pieces": "750","Company": "Ceaco","Size": "24 X 18","URL": "https://github.com/DALeske/puzzle/blob/main/static/images/Puzzle_041.jpg"</v>
      </c>
    </row>
    <row r="43" spans="1:7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  <c r="G43" t="str">
        <f t="shared" si="0"/>
        <v>"PuzzleNum": "42","Title": "Frederick the Literate","Pieces": "750","Company": "Buffalo","Size": "24 X 18","URL": "https://github.com/DALeske/puzzle/blob/main/static/images/Puzzle_042.jpg"</v>
      </c>
    </row>
    <row r="44" spans="1:7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  <c r="G44" t="str">
        <f t="shared" si="0"/>
        <v>"PuzzleNum": "43","Title": "Bobons, Sweets, Dulces","Pieces": "750","Company": "Ceaco","Size": "18 X 24","URL": "https://github.com/DALeske/puzzle/blob/main/static/images/Puzzle_043.jpg"</v>
      </c>
    </row>
    <row r="45" spans="1:7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  <c r="G45" t="str">
        <f t="shared" si="0"/>
        <v>"PuzzleNum": "44","Title": "Seaside","Pieces": "750","Company": "Ceaco","Size": "24 round","URL": "https://github.com/DALeske/puzzle/blob/main/static/images/Puzzle_044.jpg"</v>
      </c>
    </row>
    <row r="46" spans="1:7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  <c r="G46" t="str">
        <f t="shared" si="0"/>
        <v>"PuzzleNum": "45","Title": "Beachcombers","Pieces": "750","Company": "Buffalo","Size": "24 X 18","URL": "https://github.com/DALeske/puzzle/blob/main/static/images/Puzzle_045.jpg"</v>
      </c>
    </row>
    <row r="47" spans="1:7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  <c r="G47" t="str">
        <f t="shared" si="0"/>
        <v>"PuzzleNum": "46","Title": "Rainbow Marbles","Pieces": "750","Company": "Ceaco","Size": "24 X 18","URL": "https://github.com/DALeske/puzzle/blob/main/static/images/Puzzle_046.jpg"</v>
      </c>
    </row>
    <row r="48" spans="1:7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  <c r="G48" t="str">
        <f t="shared" si="0"/>
        <v>"PuzzleNum": "47","Title": "License Plates","Pieces": "750","Company": "Re-marks","Size": "18 X 24","URL": "https://github.com/DALeske/puzzle/blob/main/static/images/Puzzle_047.jpg"</v>
      </c>
    </row>
    <row r="49" spans="1:7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  <c r="G49" t="str">
        <f t="shared" si="0"/>
        <v>"PuzzleNum": "48","Title": "Plumes of Color","Pieces": "300","Company": "Buffalo","Size": "21.25 X 15","URL": "https://github.com/DALeske/puzzle/blob/main/static/images/Puzzle_048.jpg"</v>
      </c>
    </row>
    <row r="50" spans="1:7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  <c r="G50" t="str">
        <f t="shared" si="0"/>
        <v>"PuzzleNum": "49","Title": "Autumn Sail","Pieces": "300","Company": "Master Pieces","Size": "24 X 18","URL": "https://github.com/DALeske/puzzle/blob/main/static/images/Puzzle_049.jpeg"</v>
      </c>
    </row>
    <row r="51" spans="1:7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  <c r="G51" t="str">
        <f t="shared" si="0"/>
        <v>"PuzzleNum": "50","Title": "Mandala Stones","Pieces": "300","Company": "Buffalo","Size": "18 X 18","URL": "https://github.com/DALeske/puzzle/blob/main/static/images/Puzzle_050.jpg"</v>
      </c>
    </row>
    <row r="52" spans="1:7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  <c r="G52" t="str">
        <f t="shared" si="0"/>
        <v>"PuzzleNum": "51","Title": "Grandiose Greece","Pieces": "1000","Company": "Ravensburger","Size": "27 X 20","URL": "https://github.com/DALeske/puzzle/blob/main/static/images/Puzzle_051.jpg"</v>
      </c>
    </row>
    <row r="53" spans="1:7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  <c r="G53" t="str">
        <f t="shared" si="0"/>
        <v>"PuzzleNum": "52","Title": "Garden Bridge","Pieces": "1000","Company": "Master Pieces","Size": "26.75 X 19.25","URL": "https://github.com/DALeske/puzzle/blob/main/static/images/Puzzle_052.jpg"</v>
      </c>
    </row>
    <row r="54" spans="1:7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  <c r="G54" t="str">
        <f t="shared" si="0"/>
        <v>"PuzzleNum": "53","Title": "Drops of Color","Pieces": "300","Company": "Buffalo","Size": "21.25 X 15","URL": "https://github.com/DALeske/puzzle/blob/main/static/images/Puzzle_053.jpg"</v>
      </c>
    </row>
    <row r="55" spans="1:7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  <c r="G55" t="str">
        <f t="shared" si="0"/>
        <v>"PuzzleNum": "54","Title": "Rainbow Clownfish","Pieces": "550","Company": "Ceaco","Size": "18 X 24","URL": "https://github.com/DALeske/puzzle/blob/main/static/images/Puzzle_054.jpg"</v>
      </c>
    </row>
    <row r="56" spans="1:7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  <c r="G56" t="str">
        <f t="shared" si="0"/>
        <v>"PuzzleNum": "55","Title": "Banana Split","Pieces": "1000","Company": "Buffalo","Size": "26.75 X 19.75","URL": "https://github.com/DALeske/puzzle/blob/main/static/images/Puzzle_055.jpg"</v>
      </c>
    </row>
    <row r="57" spans="1:7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  <c r="G57" t="str">
        <f t="shared" si="0"/>
        <v>"PuzzleNum": "56","Title": "Harry Potter Collage","Pieces": "1000","Company": "New York Puzzle Company","Size": "26.75 X 19.25","URL": "https://github.com/DALeske/puzzle/blob/main/static/images/Puzzle_056.jpg"</v>
      </c>
    </row>
    <row r="58" spans="1:7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  <c r="G58" t="str">
        <f t="shared" si="0"/>
        <v>"PuzzleNum": "57","Title": "Happiness Blooms","Pieces": "500","Company": "Lang","Size": "24 X 18","URL": "https://github.com/DALeske/puzzle/blob/main/static/images/Puzzle_057.jpg"</v>
      </c>
    </row>
    <row r="59" spans="1:7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  <c r="G59" t="str">
        <f t="shared" si="0"/>
        <v>"PuzzleNum": "58","Title": "Peanuts","Pieces": "500","Company": "Aquarius","Size": "19 X 14","URL": "https://github.com/DALeske/puzzle/blob/main/static/images/Puzzle_058.jpg"</v>
      </c>
    </row>
    <row r="60" spans="1:7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  <c r="G60" t="str">
        <f t="shared" si="0"/>
        <v>"PuzzleNum": "59","Title": "Escape Puzzle","Pieces": "759","Company": "Ravensburger","Size": "27 X 20","URL": "https://github.com/DALeske/puzzle/blob/main/static/images/Puzzle_059.jpg"</v>
      </c>
    </row>
    <row r="61" spans="1:7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  <c r="G61" t="str">
        <f t="shared" si="0"/>
        <v>"PuzzleNum": "60","Title": "Icing on the Cake","Pieces": "500","Company": "Springbok","Size": "18 X 23.5","URL": "https://github.com/DALeske/puzzle/blob/main/static/images/Puzzle_060.jpg"</v>
      </c>
    </row>
    <row r="62" spans="1:7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  <c r="G62" t="str">
        <f t="shared" si="0"/>
        <v>"PuzzleNum": "61","Title": "Harvest Festival","Pieces": "500","Company": "Dowdle","Size": "20 X 16","URL": "https://github.com/DALeske/puzzle/blob/main/static/images/Puzzle_061.jpg"</v>
      </c>
    </row>
    <row r="63" spans="1:7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  <c r="G63" t="str">
        <f t="shared" si="0"/>
        <v>"PuzzleNum": "62","Title": "Ski Park City","Pieces": "500","Company": "Dowdle","Size": "20 X 16","URL": "https://github.com/DALeske/puzzle/blob/main/static/images/Puzzle_062.jpg"</v>
      </c>
    </row>
    <row r="64" spans="1:7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  <c r="G64" t="str">
        <f t="shared" si="0"/>
        <v>"PuzzleNum": "63","Title": "Three Little Pigs","Pieces": "100","Company": "Dowdle","Size": "20 X 16","URL": "https://github.com/DALeske/puzzle/blob/main/static/images/Puzzle_063.jpg"</v>
      </c>
    </row>
    <row r="65" spans="1:7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  <c r="G65" t="str">
        <f t="shared" si="0"/>
        <v>"PuzzleNum": "64","Title": "Ice Cream Dream","Pieces": "1000","Company": "Chronicle Books","Size": "25 X 20","URL": "https://github.com/DALeske/puzzle/blob/main/static/images/Puzzle_064.jpg"</v>
      </c>
    </row>
    <row r="66" spans="1:7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  <c r="G66" t="str">
        <f t="shared" si="0"/>
        <v>"PuzzleNum": "65","Title": "Marvel","Pieces": "1000","Company": "Aquarius","Size": "20 X 28","URL": "https://github.com/DALeske/puzzle/blob/main/static/images/Puzzle_065.jpg"</v>
      </c>
    </row>
    <row r="67" spans="1:7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  <c r="G67" t="str">
        <f t="shared" ref="G67:G130" si="1">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</f>
        <v>"PuzzleNum": "66","Title": "Feathered Friends","Pieces": "350","Company": "Springbok","Size": "18 X 23.5","URL": "https://github.com/DALeske/puzzle/blob/main/static/images/Puzzle_066.jpg"</v>
      </c>
    </row>
    <row r="68" spans="1:7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  <c r="G68" t="str">
        <f t="shared" si="1"/>
        <v>"PuzzleNum": "67","Title": "Board Games","Pieces": "500","Company": "Springbok","Size": "20 X 20","URL": "https://github.com/DALeske/puzzle/blob/main/static/images/Puzzle_067.jpg"</v>
      </c>
    </row>
    <row r="69" spans="1:7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  <c r="G69" t="str">
        <f t="shared" si="1"/>
        <v>"PuzzleNum": "68","Title": "Cookies &amp; Christmas","Pieces": "500","Company": "Springbok","Size": "20 X 20","URL": "https://github.com/DALeske/puzzle/blob/main/static/images/Puzzle_068.jpeg"</v>
      </c>
    </row>
    <row r="70" spans="1:7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  <c r="G70" t="str">
        <f t="shared" si="1"/>
        <v>"PuzzleNum": "69","Title": "Cupcakes","Pieces": "350","Company": "Springbok","Size": "18 X 23.5","URL": "https://github.com/DALeske/puzzle/blob/main/static/images/Puzzle_069.jpg"</v>
      </c>
    </row>
    <row r="71" spans="1:7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  <c r="G71" t="str">
        <f t="shared" si="1"/>
        <v>"PuzzleNum": "70","Title": "Ship Portal","Pieces": "100","Company": "Great American Puzzle Factory","Size": "13 round","URL": "https://github.com/DALeske/puzzle/blob/main/static/images/Puzzle_070.jpeg"</v>
      </c>
    </row>
    <row r="72" spans="1:7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  <c r="G72" t="str">
        <f t="shared" si="1"/>
        <v>"PuzzleNum": "71","Title": "Minnesota Nice up North","Pieces": "550","Company": "Puzzles that Rock","Size": "18 X 24","URL": "https://github.com/DALeske/puzzle/blob/main/static/images/Puzzle_071.jpg"</v>
      </c>
    </row>
    <row r="73" spans="1:7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  <c r="G73" t="str">
        <f t="shared" si="1"/>
        <v>"PuzzleNum": "72","Title": "Lake Superior Agates","Pieces": "550","Company": "Erickson Post","Size": "24 X 18","URL": "https://github.com/DALeske/puzzle/blob/main/static/images/Puzzle_072.jpeg"</v>
      </c>
    </row>
    <row r="74" spans="1:7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  <c r="G74" t="str">
        <f t="shared" si="1"/>
        <v>"PuzzleNum": "73","Title": "Vintage Library","Pieces": "1000","Company": "Galison","Size": "27 X 20","URL": "https://github.com/DALeske/puzzle/blob/main/static/images/Puzzle_073.jpg"</v>
      </c>
    </row>
    <row r="75" spans="1:7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  <c r="G75" t="str">
        <f t="shared" si="1"/>
        <v>"PuzzleNum": "74","Title": "Butterflies Rock Puddingstone Perch","Pieces": "550","Company": "Puzzle that Rock","Size": "24 X 18","URL": "https://github.com/DALeske/puzzle/blob/main/static/images/Puzzle_074.jpeg"</v>
      </c>
    </row>
    <row r="76" spans="1:7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  <c r="G76" t="str">
        <f t="shared" si="1"/>
        <v>"PuzzleNum": "75","Title": "Sea Horsing Around","Pieces": "300","Company": "Ravensburger","Size": "24 X 18","URL": "https://github.com/DALeske/puzzle/blob/main/static/images/Puzzle_075.jpg"</v>
      </c>
    </row>
    <row r="77" spans="1:7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  <c r="G77" t="str">
        <f t="shared" si="1"/>
        <v>"PuzzleNum": "76","Title": "Grandma's Cookies","Pieces": "400","Company": "Springbok","Size": "27 X 20.5","URL": "https://github.com/DALeske/puzzle/blob/main/static/images/Puzzle_076.jpg"</v>
      </c>
    </row>
    <row r="78" spans="1:7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  <c r="G78" t="str">
        <f t="shared" si="1"/>
        <v>"PuzzleNum": "77","Title": "Chocolate Overload","Pieces": "300","Company": "Ravensburger","Size": "27 X 20","URL": "https://github.com/DALeske/puzzle/blob/main/static/images/Puzzle_077.jpg"</v>
      </c>
    </row>
    <row r="79" spans="1:7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  <c r="G79" t="str">
        <f t="shared" si="1"/>
        <v>"PuzzleNum": "78","Title": "Doggie Delight","Pieces": "300","Company": "Ravensburger","Size": "24 X 18","URL": "https://github.com/DALeske/puzzle/blob/main/static/images/Puzzle_078.jpg"</v>
      </c>
    </row>
    <row r="80" spans="1:7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  <c r="G80" t="str">
        <f t="shared" si="1"/>
        <v>"PuzzleNum": "79","Title": "Beautiful Horses","Pieces": "200","Company": "Ravensburger","Size": "14.25 X 19.3","URL": "https://github.com/DALeske/puzzle/blob/main/static/images/Puzzle_079.jpg"</v>
      </c>
    </row>
    <row r="81" spans="1:7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  <c r="G81" t="str">
        <f t="shared" si="1"/>
        <v>"PuzzleNum": "80","Title": "The Fishing Cabin","Pieces": "1000","Company": "Eurographics","Size": "26.75 X 19.25","URL": "https://github.com/DALeske/puzzle/blob/main/static/images/Puzzle_080.jpg"</v>
      </c>
    </row>
    <row r="82" spans="1:7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  <c r="G82" t="str">
        <f t="shared" si="1"/>
        <v>"PuzzleNum": "81","Title": "Peace and Joy","Pieces": "1000","Company": "Go! Games","Size": "19.6 X 29.5","URL": "https://github.com/DALeske/puzzle/blob/main/static/images/Puzzle_081.jpg"</v>
      </c>
    </row>
    <row r="83" spans="1:7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  <c r="G83" t="str">
        <f t="shared" si="1"/>
        <v>"PuzzleNum": "82","Title": "Horse Dream","Pieces": "100","Company": "Ravensburger","Size": "19.3 X 14.25","URL": "https://github.com/DALeske/puzzle/blob/main/static/images/Puzzle_082.jpg"</v>
      </c>
    </row>
    <row r="84" spans="1:7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  <c r="G84" t="str">
        <f t="shared" si="1"/>
        <v>"PuzzleNum": "83","Title": "WIld Jungle","Pieces": "100","Company": "Ravensburger","Size": "19.3 X 14.25","URL": "https://github.com/DALeske/puzzle/blob/main/static/images/Puzzle_083.jpg"</v>
      </c>
    </row>
    <row r="85" spans="1:7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  <c r="G85" t="str">
        <f t="shared" si="1"/>
        <v>"PuzzleNum": "84","Title": "The Solar System","Pieces": "200","Company": "Ravensburger","Size": "19.3 X 14.25","URL": "https://github.com/DALeske/puzzle/blob/main/static/images/Puzzle_084.jpg"</v>
      </c>
    </row>
    <row r="86" spans="1:7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  <c r="G86" t="str">
        <f t="shared" si="1"/>
        <v>"PuzzleNum": "85","Title": "The Christmas Fair","Pieces": "200","Company": "Ravensburger","Size": "19.3 X 14.25","URL": "https://github.com/DALeske/puzzle/blob/main/static/images/Puzzle_085.jpg"</v>
      </c>
    </row>
    <row r="87" spans="1:7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  <c r="G87" t="str">
        <f t="shared" si="1"/>
        <v>"PuzzleNum": "86","Title": "The Imaginaries","Pieces": "300","Company": "Ravensburger","Size": "19.3 X 14.25","URL": "https://github.com/DALeske/puzzle/blob/main/static/images/Puzzle_086.jpg"</v>
      </c>
    </row>
    <row r="88" spans="1:7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  <c r="G88" t="str">
        <f t="shared" si="1"/>
        <v>"PuzzleNum": "87","Title": "Sweet Tooth","Pieces": "1000","Company": "Springbok","Size": "30 X 24","URL": "https://github.com/DALeske/puzzle/blob/main/static/images/Puzzle_087.jpg"</v>
      </c>
    </row>
    <row r="89" spans="1:7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  <c r="G89" t="str">
        <f t="shared" si="1"/>
        <v>"PuzzleNum": "88","Title": "Go Fly a Kite","Pieces": "380","Company": "Ravensburger","Size": "26.6 X 10.25","URL": "https://github.com/DALeske/puzzle/blob/main/static/images/Puzzle_088.jpg"</v>
      </c>
    </row>
    <row r="90" spans="1:7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  <c r="G90" t="str">
        <f t="shared" si="1"/>
        <v>"PuzzleNum": "89","Title": "MN Abbey Road","Pieces": "500","Company": "Maynards","Size": "18 X 24","URL": "https://github.com/DALeske/puzzle/blob/main/static/images/Puzzle_089.jpg"</v>
      </c>
    </row>
    <row r="91" spans="1:7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  <c r="G91" t="str">
        <f t="shared" si="1"/>
        <v>"PuzzleNum": "90","Title": "Song for the Season","Pieces": "500","Company": "Cobble Hill","Size": "26.6 X 19.25","URL": "https://github.com/DALeske/puzzle/blob/main/static/images/Puzzle_090.jpg"</v>
      </c>
    </row>
    <row r="92" spans="1:7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  <c r="G92" t="str">
        <f t="shared" si="1"/>
        <v>"PuzzleNum": "91","Title": "Father's Day Ties","Pieces": "500","Company": "Cobble Hill","Size": "24 X 18","URL": "https://github.com/DALeske/puzzle/blob/main/static/images/Puzzle_091.jpeg"</v>
      </c>
    </row>
    <row r="93" spans="1:7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  <c r="G93" t="str">
        <f t="shared" si="1"/>
        <v>"PuzzleNum": "92","Title": "Welcome to My Garden","Pieces": "500","Company": "Cobble Hill","Size": "24 X 18","URL": "https://github.com/DALeske/puzzle/blob/main/static/images/Puzzle_092.jpg"</v>
      </c>
    </row>
    <row r="94" spans="1:7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  <c r="G94" t="str">
        <f t="shared" si="1"/>
        <v>"PuzzleNum": "93","Title": "Love, Home, Family, Friends","Pieces": "400","Company": "Springbok","Size": "26.75 X 20.5","URL": "https://github.com/DALeske/puzzle/blob/main/static/images/Puzzle_093.jpg"</v>
      </c>
    </row>
    <row r="95" spans="1:7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  <c r="G95" t="str">
        <f t="shared" si="1"/>
        <v>"PuzzleNum": "94","Title": "Autumn Birds","Pieces": "500","Company": "Ravensburger","Size": "27 X 20","URL": "https://github.com/DALeske/puzzle/blob/main/static/images/Puzzle_094.jpg"</v>
      </c>
    </row>
    <row r="96" spans="1:7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  <c r="G96" t="str">
        <f t="shared" si="1"/>
        <v>"PuzzleNum": "95","Title": "Drive-thru Route 66","Pieces": "500","Company": "Ravensburger","Size": "27 X 20","URL": "https://github.com/DALeske/puzzle/blob/main/static/images/Puzzle_095.jpg"</v>
      </c>
    </row>
    <row r="97" spans="1:7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  <c r="G97" t="str">
        <f t="shared" si="1"/>
        <v>"PuzzleNum": "96","Title": "Weekend Escape","Pieces": "500","Company": "Ravensburger","Size": "27 X 20","URL": "https://github.com/DALeske/puzzle/blob/main/static/images/Puzzle_096.jpg"</v>
      </c>
    </row>
    <row r="98" spans="1:7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  <c r="G98" t="str">
        <f t="shared" si="1"/>
        <v>"PuzzleNum": "97","Title": "Underwater Smiles","Pieces": "500","Company": "Ravensburger","Size": "27 X 20","URL": "https://github.com/DALeske/puzzle/blob/main/static/images/Puzzle_097.jpg"</v>
      </c>
    </row>
    <row r="99" spans="1:7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  <c r="G99" t="str">
        <f t="shared" si="1"/>
        <v>"PuzzleNum": "98","Title": "Minnesota Spirit","Pieces": "1000","Company": "Puzzle Twist","Size": "19.25 X 26.6","URL": "https://github.com/DALeske/puzzle/blob/main/static/images/Puzzle_098.jpg"</v>
      </c>
    </row>
    <row r="100" spans="1:7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  <c r="G100" t="str">
        <f t="shared" si="1"/>
        <v>"PuzzleNum": "99","Title": "State Plates","Pieces": "400","Company": "Springbok","Size": "27 X 20.5","URL": "https://github.com/DALeske/puzzle/blob/main/static/images/Puzzle_099.jpg"</v>
      </c>
    </row>
    <row r="101" spans="1:7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  <c r="G101" t="str">
        <f t="shared" si="1"/>
        <v>"PuzzleNum": "100","Title": "Cabin Rules","Pieces": "1000","Company": "Puzzle Twist","Size": "19.25 X 26.6","URL": "https://github.com/DALeske/puzzle/blob/main/static/images/Puzzle_100.jpg"</v>
      </c>
    </row>
    <row r="102" spans="1:7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  <c r="G102" t="str">
        <f t="shared" si="1"/>
        <v>"PuzzleNum": "101","Title": "Boat Parade","Pieces": "1000","Company": "Spilsbury Puzzle Co","Size": "26.75 X 19","URL": "https://github.com/DALeske/puzzle/blob/main/static/images/Puzzle_101.jpg"</v>
      </c>
    </row>
    <row r="103" spans="1:7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  <c r="G103" t="str">
        <f t="shared" si="1"/>
        <v>"PuzzleNum": "102","Title": "A Rainbow in Bloom","Pieces": "70","Company": "Springbok","Size": "7 X 7 (Qty 6)","URL": "https://github.com/DALeske/puzzle/blob/main/static/images/Puzzle_102.jpg"</v>
      </c>
    </row>
    <row r="104" spans="1:7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  <c r="G104" t="str">
        <f t="shared" si="1"/>
        <v>"PuzzleNum": "103","Title": "Candy Galore","Pieces": "1000","Company": "Springbok","Size": "30 X 24","URL": "https://github.com/DALeske/puzzle/blob/main/static/images/Puzzle_103.jpg"</v>
      </c>
    </row>
    <row r="105" spans="1:7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  <c r="G105" t="str">
        <f t="shared" si="1"/>
        <v>"PuzzleNum": "104","Title": "Ugly Christmas Sweaters","Pieces": "1000","Company": "Cobble Hill","Size": "26.6 X 19.25","URL": "https://github.com/DALeske/puzzle/blob/main/static/images/Puzzle_104.jpg"</v>
      </c>
    </row>
    <row r="106" spans="1:7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  <c r="G106" t="str">
        <f t="shared" si="1"/>
        <v>"PuzzleNum": "105","Title": "The Artist's Desk","Pieces": "1000","Company": "Ravensburger","Size": "27 X 20","URL": "https://github.com/DALeske/puzzle/blob/main/static/images/Puzzle_105.jpg"</v>
      </c>
    </row>
    <row r="107" spans="1:7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  <c r="G107" t="str">
        <f t="shared" si="1"/>
        <v>"PuzzleNum": "106","Title": "Disney Pixar Movies","Pieces": "1000","Company": "Ravensburger","Size": "27 X 20","URL": "https://github.com/DALeske/puzzle/blob/main/static/images/Puzzle_106.jpg"</v>
      </c>
    </row>
    <row r="108" spans="1:7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  <c r="G108" t="str">
        <f t="shared" si="1"/>
        <v>"PuzzleNum": "107","Title": "Scorceror's Apprentice","Pieces": "500","Company": "Ceaco","Size": "18 X 14","URL": "https://github.com/DALeske/puzzle/blob/main/static/images/Puzzle_107.jpg"</v>
      </c>
    </row>
    <row r="109" spans="1:7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  <c r="G109" t="str">
        <f t="shared" si="1"/>
        <v>"PuzzleNum": "108","Title": "Disney Chefs","Pieces": "750","Company": "Ceaco","Size": "24 X 18","URL": "https://github.com/DALeske/puzzle/blob/main/static/images/Puzzle_108.jpg"</v>
      </c>
    </row>
    <row r="110" spans="1:7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  <c r="G110" t="str">
        <f t="shared" si="1"/>
        <v>"PuzzleNum": "109","Title": "Dining Mickey &amp; Minnie","Pieces": "500","Company": "Ceaco","Size": "18 X 14","URL": "https://github.com/DALeske/puzzle/blob/main/static/images/Puzzle_109.jpg"</v>
      </c>
    </row>
    <row r="111" spans="1:7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  <c r="G111" t="str">
        <f t="shared" si="1"/>
        <v>"PuzzleNum": "110","Title": "Sitting Mickey &amp; Minnie","Pieces": "300","Company": "Ceaco","Size": "11 X 15","URL": "https://github.com/DALeske/puzzle/blob/main/static/images/Puzzle_110.jpg"</v>
      </c>
    </row>
    <row r="112" spans="1:7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  <c r="G112" t="str">
        <f t="shared" si="1"/>
        <v>"PuzzleNum": "111","Title": "Danicing Mickey &amp; Minnie","Pieces": "300","Company": "Ceaco","Size": "11 X 15","URL": "https://github.com/DALeske/puzzle/blob/main/static/images/Puzzle_111.jpg"</v>
      </c>
    </row>
    <row r="113" spans="1:7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  <c r="G113" t="str">
        <f t="shared" si="1"/>
        <v>"PuzzleNum": "112","Title": "Grand Canyon National Park","Pieces": "750","Company": "Professor Puzzle","Size": "24 X 15","URL": "https://github.com/DALeske/puzzle/blob/main/static/images/Puzzle_112.jpg"</v>
      </c>
    </row>
    <row r="114" spans="1:7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  <c r="G114" t="str">
        <f t="shared" si="1"/>
        <v>"PuzzleNum": "113","Title": "Bryce National Park","Pieces": "500","Company": "Professor Puzzle","Size": "19 X 14","URL": "https://github.com/DALeske/puzzle/blob/main/static/images/Puzzle_113.jpg"</v>
      </c>
    </row>
    <row r="115" spans="1:7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  <c r="G115" t="str">
        <f t="shared" si="1"/>
        <v>"PuzzleNum": "114","Title": "Grand Teton National Park","Pieces": "1000","Company": "Professor Puzzle","Size": "29 X 19","URL": "https://github.com/DALeske/puzzle/blob/main/static/images/Puzzle_114.jpg"</v>
      </c>
    </row>
    <row r="116" spans="1:7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  <c r="G116" t="str">
        <f t="shared" si="1"/>
        <v>"PuzzleNum": "115","Title": "Yosemite National Park","Pieces": "500","Company": "Professor Puzzle","Size": "19 X 14","URL": "https://github.com/DALeske/puzzle/blob/main/static/images/Puzzle_115.jpg"</v>
      </c>
    </row>
    <row r="117" spans="1:7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  <c r="G117" t="str">
        <f t="shared" si="1"/>
        <v>"PuzzleNum": "116","Title": "Joshua Tree National Park","Pieces": "500","Company": "Professor Puzzle","Size": "19 X 14","URL": "https://github.com/DALeske/puzzle/blob/main/static/images/Puzzle_116.jpg"</v>
      </c>
    </row>
    <row r="118" spans="1:7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  <c r="G118" t="str">
        <f t="shared" si="1"/>
        <v>"PuzzleNum": "117","Title": "Yellowstone National Park","Pieces": "750","Company": "Professor Puzzle","Size": "24 X 15","URL": "https://github.com/DALeske/puzzle/blob/main/static/images/Puzzle_117.jpg"</v>
      </c>
    </row>
    <row r="119" spans="1:7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  <c r="G119" t="str">
        <f t="shared" si="1"/>
        <v>"PuzzleNum": "118","Title": "Glacier National Park","Pieces": "500","Company": "Professor Puzzle","Size": "19 X 14","URL": "https://github.com/DALeske/puzzle/blob/main/static/images/Puzzle_118.jpg"</v>
      </c>
    </row>
    <row r="120" spans="1:7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  <c r="G120" t="str">
        <f t="shared" si="1"/>
        <v>"PuzzleNum": "119","Title": "Unknown","Pieces": "1000","Company": "unknown","Size": "","URL": "https://github.com/DALeske/puzzle/blob/main/static/images/Puzzle_119.jpg"</v>
      </c>
    </row>
    <row r="121" spans="1:7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  <c r="G121" t="str">
        <f t="shared" si="1"/>
        <v>"PuzzleNum": "120","Title": "Family Vacation","Pieces": "2000","Company": "Buffalo","Size": "38.5 X 26.5","URL": "https://github.com/DALeske/puzzle/blob/main/static/images/Puzzle_120.jpg"</v>
      </c>
    </row>
    <row r="122" spans="1:7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  <c r="G122" t="str">
        <f t="shared" si="1"/>
        <v>"PuzzleNum": "121","Title": "Ideal Bookshelf","Pieces": "1000","Company": "Galison","Size": "27 X 20.5","URL": "https://github.com/DALeske/puzzle/blob/main/static/images/Puzzle_121.jpg"</v>
      </c>
    </row>
    <row r="123" spans="1:7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  <c r="G123" t="str">
        <f t="shared" si="1"/>
        <v>"PuzzleNum": "122","Title": "Singbird Serenade","Pieces": "500","Company": "Puzzle Twist","Size": "24 X 18","URL": "https://github.com/DALeske/puzzle/blob/main/static/images/Puzzle_122.jpg"</v>
      </c>
    </row>
    <row r="124" spans="1:7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  <c r="G124" t="str">
        <f t="shared" si="1"/>
        <v>"PuzzleNum": "123","Title": "Underwater Seascape","Pieces": "500","Company": "Springbok","Size": "23.5 X 18","URL": "https://github.com/DALeske/puzzle/blob/main/static/images/Puzzle_123.jpg"</v>
      </c>
    </row>
    <row r="125" spans="1:7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  <c r="G125" t="str">
        <f t="shared" si="1"/>
        <v>"PuzzleNum": "124","Title": "The Flintstones","Pieces": "500","Company": "MasterPieces","Size": "14 X 19","URL": "https://github.com/DALeske/puzzle/blob/main/static/images/Puzzle_124.jpg"</v>
      </c>
    </row>
    <row r="126" spans="1:7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  <c r="G126" t="str">
        <f t="shared" si="1"/>
        <v>"PuzzleNum": "125","Title": "Scooby-Doo!","Pieces": "500","Company": "MasterPieces","Size": "14 X 19","URL": "https://github.com/DALeske/puzzle/blob/main/static/images/Puzzle_125.jpg"</v>
      </c>
    </row>
    <row r="127" spans="1:7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  <c r="G127" t="str">
        <f t="shared" si="1"/>
        <v>"PuzzleNum": "126","Title": "The Jetsons","Pieces": "500","Company": "MasterPieces","Size": "14 X 19","URL": "https://github.com/DALeske/puzzle/blob/main/static/images/Puzzle_126.jpg"</v>
      </c>
    </row>
    <row r="128" spans="1:7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  <c r="G128" t="str">
        <f t="shared" si="1"/>
        <v>"PuzzleNum": "127","Title": "Morning Magic","Pieces": "500","Company": "Buffalo","Size": "21.25 X 15","URL": "https://github.com/DALeske/puzzle/blob/main/static/images/Puzzle_127.jpg"</v>
      </c>
    </row>
    <row r="129" spans="1:7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  <c r="G129" t="str">
        <f t="shared" si="1"/>
        <v>"PuzzleNum": "128","Title": "Circle of Colors: Animals","Pieces": "500","Company": "Ravensburger","Size": "20.47 diameter","URL": "https://github.com/DALeske/puzzle/blob/main/static/images/Puzzle_128.jpg"</v>
      </c>
    </row>
    <row r="130" spans="1:7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  <c r="G130" t="str">
        <f t="shared" si="1"/>
        <v>"PuzzleNum": "129","Title": "Disney 1951: Alice","Pieces": "1000","Company": "Ravensburger","Size": "27 X 20","URL": "https://github.com/DALeske/puzzle/blob/main/static/images/Puzzle_129.jpg"</v>
      </c>
    </row>
    <row r="131" spans="1:7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  <c r="G131" t="str">
        <f t="shared" ref="G131:G176" si="2">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</f>
        <v>"PuzzleNum": "130","Title": "Animal Yoga","Pieces": "500","Company": "unknown","Size": "24 X 18","URL": "https://github.com/DALeske/puzzle/blob/main/static/images/Puzzle_130.jpg"</v>
      </c>
    </row>
    <row r="132" spans="1:7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  <c r="G132" t="str">
        <f t="shared" si="2"/>
        <v>"PuzzleNum": "131","Title": "Christmas Singbirds","Pieces": "500","Company": "Ravensburger","Size": "27 X 20","URL": "https://github.com/DALeske/puzzle/blob/main/static/images/Puzzle_131.jpg"</v>
      </c>
    </row>
    <row r="133" spans="1:7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  <c r="G133" t="str">
        <f t="shared" si="2"/>
        <v>"PuzzleNum": "132","Title": "Typefaces","Pieces": "500","Company": "Ravensburger","Size": "19.3 X 14.25","URL": "https://github.com/DALeske/puzzle/blob/main/static/images/Puzzle_132.jpg"</v>
      </c>
    </row>
    <row r="134" spans="1:7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  <c r="G134" t="str">
        <f t="shared" si="2"/>
        <v>"PuzzleNum": "133","Title": "Tree of Life","Pieces": "275","Company": "Cobble Hill","Size": "18 X 24","URL": "https://github.com/DALeske/puzzle/blob/main/static/images/Puzzle_133.jpg"</v>
      </c>
    </row>
    <row r="135" spans="1:7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  <c r="G135" t="str">
        <f t="shared" si="2"/>
        <v>"PuzzleNum": "134","Title": "MinneSNOWta","Pieces": "500","Company": "PuzzleTwist","Size": "18 X 24","URL": "https://github.com/DALeske/puzzle/blob/main/static/images/Puzzle_134.jpg"</v>
      </c>
    </row>
    <row r="136" spans="1:7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  <c r="G136" t="str">
        <f t="shared" si="2"/>
        <v>"PuzzleNum": "135","Title": "Up","Pieces": "300","Company": "Ceaco","Size": "24 X 18","URL": "https://github.com/DALeske/puzzle/blob/main/static/images/Puzzle_135.jpg"</v>
      </c>
    </row>
    <row r="137" spans="1:7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  <c r="G137" t="str">
        <f t="shared" si="2"/>
        <v>"PuzzleNum": "136","Title": "San Diego Zoo","Pieces": "500","Company": "San Diego Zoo Wildlife Alliance","Size": "18 X 24","URL": "https://github.com/DALeske/puzzle/blob/main/static/images/Puzzle_136.jpg"</v>
      </c>
    </row>
    <row r="138" spans="1:7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  <c r="G138" t="str">
        <f t="shared" si="2"/>
        <v>"PuzzleNum": "137","Title": "Peanuts","Pieces": "500","Company": "Aquarius","Size": "14 X 19","URL": "https://github.com/DALeske/puzzle/blob/main/static/images/Puzzle_137.jpg"</v>
      </c>
    </row>
    <row r="139" spans="1:7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  <c r="G139" t="str">
        <f t="shared" si="2"/>
        <v>"PuzzleNum": "138","Title": "Winnie the Pooh","Pieces": "1000","Company": "Ravensburger","Size": "27 X 20","URL": "https://github.com/DALeske/puzzle/blob/main/static/images/Puzzle_138.jpg"</v>
      </c>
    </row>
    <row r="140" spans="1:7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  <c r="G140" t="str">
        <f t="shared" si="2"/>
        <v>"PuzzleNum": "139","Title": "Scooby Doo Haunted Game","Pieces": "200","Company": "Ravensburger","Size": "19 X 14","URL": "https://github.com/DALeske/puzzle/blob/main/static/images/Puzzle_139.jpg"</v>
      </c>
    </row>
    <row r="141" spans="1:7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  <c r="G141" t="str">
        <f t="shared" si="2"/>
        <v>"PuzzleNum": "140","Title": "Toy Story","Pieces": "100","Company": "Ravensburger","Size": "19 X 14","URL": "https://github.com/DALeske/puzzle/blob/main/static/images/Puzzle_140.jpg"</v>
      </c>
    </row>
    <row r="142" spans="1:7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  <c r="G142" t="str">
        <f t="shared" si="2"/>
        <v>"PuzzleNum": "141","Title": "Pups in Cups","Pieces": "500 total","Company": "Rose Art","Size": "","URL": "https://github.com/DALeske/puzzle/blob/main/static/images/Puzzle_141.jpg"</v>
      </c>
    </row>
    <row r="143" spans="1:7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  <c r="G143" t="str">
        <f t="shared" si="2"/>
        <v>"PuzzleNum": "142","Title": "You Betcha!","Pieces": "1000","Company": "PuzzleTwist","Size": "26.63 X 19.25","URL": "https://github.com/DALeske/puzzle/blob/main/static/images/Puzzle_142.jpg"</v>
      </c>
    </row>
    <row r="144" spans="1:7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  <c r="G144" t="str">
        <f t="shared" si="2"/>
        <v>"PuzzleNum": "143","Title": "Gnome Sweet Gnome","Pieces": "300","Company": "Ceaco","Size": "24 X 18","URL": "https://github.com/DALeske/puzzle/blob/main/static/images/Puzzle_143.jpg"</v>
      </c>
    </row>
    <row r="145" spans="1:7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  <c r="G145" t="str">
        <f t="shared" si="2"/>
        <v>"PuzzleNum": "144","Title": "Goofy","Pieces": "1000","Company": "Ravensburger","Size": "27 X 20","URL": "https://github.com/DALeske/puzzle/blob/main/static/images/Puzzle_144.jpg"</v>
      </c>
    </row>
    <row r="146" spans="1:7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  <c r="G146" t="str">
        <f t="shared" si="2"/>
        <v>"PuzzleNum": "145","Title": "Barbie Around the World","Pieces": "1000","Company": "Ravensburger","Size": "27 X 20","URL": "https://github.com/DALeske/puzzle/blob/main/static/images/Puzzle_145.jpg"</v>
      </c>
    </row>
    <row r="147" spans="1:7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  <c r="G147" t="str">
        <f t="shared" si="2"/>
        <v>"PuzzleNum": "146","Title": "Pooh to the Rescue","Pieces": "100","Company": "Ravensburger","Size": "19 X 14","URL": "https://github.com/DALeske/puzzle/blob/main/static/images/Puzzle_146.jpg"</v>
      </c>
    </row>
    <row r="148" spans="1:7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  <c r="G148" t="str">
        <f t="shared" si="2"/>
        <v>"PuzzleNum": "147","Title": "Dr. Suess","Pieces": "1000","Company": "The OP Puzzles","Size": "19 X 27","URL": "https://github.com/DALeske/puzzle/blob/main/static/images/Puzzle_147.jpg"</v>
      </c>
    </row>
    <row r="149" spans="1:7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  <c r="G149" t="str">
        <f t="shared" si="2"/>
        <v>"PuzzleNum": "148","Title": "Gnomes Get Baking","Pieces": "300","Company": "Ceaco","Size": "24 X 18","URL": "https://github.com/DALeske/puzzle/blob/main/static/images/Puzzle_148.jpg"</v>
      </c>
    </row>
    <row r="150" spans="1:7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  <c r="G150" t="str">
        <f t="shared" si="2"/>
        <v>"PuzzleNum": "149","Title": "Mickey and Friends","Pieces": "300","Company": "Ceaco","Size": "24 X 18","URL": "https://github.com/DALeske/puzzle/blob/main/static/images/Puzzle_149.jpg"</v>
      </c>
    </row>
    <row r="151" spans="1:7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  <c r="G151" t="str">
        <f t="shared" si="2"/>
        <v>"PuzzleNum": "150","Title": "Coming Home","Pieces": "750","Company": "Ceaco","Size": "24 X 18","URL": "https://github.com/DALeske/puzzle/blob/main/static/images/Puzzle_150.jpg"</v>
      </c>
    </row>
    <row r="152" spans="1:7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  <c r="G152" t="str">
        <f t="shared" si="2"/>
        <v>"PuzzleNum": "151","Title": "Sky Roads","Pieces": "1000","Company": "Buffalo","Size": "26.76 X 19.75","URL": "https://github.com/DALeske/puzzle/blob/main/static/images/Puzzle_151.jpg"</v>
      </c>
    </row>
    <row r="153" spans="1:7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  <c r="G153" t="str">
        <f t="shared" si="2"/>
        <v>"PuzzleNum": "152","Title": "Front Porch Flag","Pieces": "500","Company": "Buffalo","Size": "21.25 X 15","URL": "https://github.com/DALeske/puzzle/blob/main/static/images/Puzzle_152.jpg"</v>
      </c>
    </row>
    <row r="154" spans="1:7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  <c r="G154" t="str">
        <f t="shared" si="2"/>
        <v>"PuzzleNum": "153","Title": "Springtime Cookies","Pieces": "500","Company": "Springbok","Size": "18 X 23.5","URL": "https://github.com/DALeske/puzzle/blob/main/static/images/Puzzle_153.jpg"</v>
      </c>
    </row>
    <row r="155" spans="1:7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  <c r="G155" t="str">
        <f t="shared" si="2"/>
        <v>"PuzzleNum": "154","Title": "Tom + Jerry Hall of Fame","Pieces": "1000","Company": "Ravensburger","Size": "27 X 20","URL": "https://github.com/DALeske/puzzle/blob/main/static/images/Puzzle_154.jpg"</v>
      </c>
    </row>
    <row r="156" spans="1:7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  <c r="G156" t="str">
        <f t="shared" si="2"/>
        <v>"PuzzleNum": "155","Title": "Fruits + Vegetables","Pieces": "500","Company": "Ravensburger","Size": "20.47 diameter","URL": "https://github.com/DALeske/puzzle/blob/main/static/images/Puzzle_155.jpg"</v>
      </c>
    </row>
    <row r="157" spans="1:7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  <c r="G157" t="str">
        <f t="shared" si="2"/>
        <v>"PuzzleNum": "156","Title": "Bedtime Stories","Pieces": "1000","Company": "Re-marks","Size": "19.25 X 26.75","URL": "https://github.com/DALeske/puzzle/blob/main/static/images/Puzzle_156.jpg"</v>
      </c>
    </row>
    <row r="158" spans="1:7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  <c r="G158" t="str">
        <f t="shared" si="2"/>
        <v>"PuzzleNum": "157","Title": "Candy Chrome","Pieces": "500","Company": "Buffalo","Size": "21.25 X 15","URL": "https://github.com/DALeske/puzzle/blob/main/static/images/Puzzle_157.jpg"</v>
      </c>
    </row>
    <row r="159" spans="1:7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  <c r="G159" t="str">
        <f t="shared" si="2"/>
        <v>"PuzzleNum": "158","Title": "Fireworks Finale","Pieces": "750","Company": "MasterPieces","Size": "24 X 18","URL": "https://github.com/DALeske/puzzle/blob/main/static/images/Puzzle_158.jpg"</v>
      </c>
    </row>
    <row r="160" spans="1:7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  <c r="G160" t="str">
        <f t="shared" si="2"/>
        <v>"PuzzleNum": "159","Title": "Horseplay","Pieces": "1000","Company": "PuzzleTwist","Size": "26.63 X 19.25","URL": "https://github.com/DALeske/puzzle/blob/main/static/images/Puzzle_159.jpg"</v>
      </c>
    </row>
    <row r="161" spans="1:7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  <c r="G161" t="str">
        <f t="shared" si="2"/>
        <v>"PuzzleNum": "160","Title": "Nordic Love","Pieces": "1000","Company": "PuzzleTwist","Size": "19.25 X 26.63","URL": "https://github.com/DALeske/puzzle/blob/main/static/images/Puzzle_160.jpg"</v>
      </c>
    </row>
    <row r="162" spans="1:7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  <c r="G162" t="str">
        <f t="shared" si="2"/>
        <v>"PuzzleNum": "161","Title": "Hitting the Road","Pieces": "500","Company": "Cobble Hill","Size": "26.63 X 19.25","URL": "https://github.com/DALeske/puzzle/blob/main/static/images/Puzzle_161.jpg"</v>
      </c>
    </row>
    <row r="163" spans="1:7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  <c r="G163" t="str">
        <f t="shared" si="2"/>
        <v>"PuzzleNum": "162","Title": "VW Gone Places","Pieces": "1000","Company": "Eurographics","Size": "19.25 X 26.63","URL": "https://github.com/DALeske/puzzle/blob/main/static/images/Puzzle_162.jpg"</v>
      </c>
    </row>
    <row r="164" spans="1:7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  <c r="G164" t="str">
        <f t="shared" si="2"/>
        <v>"PuzzleNum": "163","Title": "Love at Home","Pieces": "500","Company": "Colorly Love","Size": "16 X 20","URL": "https://github.com/DALeske/puzzle/blob/main/static/images/Puzzle_163.jpg"</v>
      </c>
    </row>
    <row r="165" spans="1:7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  <c r="G165" t="str">
        <f t="shared" si="2"/>
        <v>"PuzzleNum": "164","Title": "Childhood Stories","Pieces": "400","Company": "Springbok","Size": "20.5 X 27","URL": "https://github.com/DALeske/puzzle/blob/main/static/images/Puzzle_164.jpg"</v>
      </c>
    </row>
    <row r="166" spans="1:7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  <c r="G166" t="str">
        <f t="shared" si="2"/>
        <v>"PuzzleNum": "165","Title": "Winter Welcome","Pieces": "1000","Company": "Vermont Christmas Company","Size": "26.63 X 19.25","URL": "https://github.com/DALeske/puzzle/blob/main/static/images/Puzzle_165.jpg"</v>
      </c>
    </row>
    <row r="167" spans="1:7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  <c r="G167" t="str">
        <f t="shared" si="2"/>
        <v>"PuzzleNum": "166","Title": "Christmas Barn Snowman","Pieces": "500","Company": "Bits and Pieces","Size": "18 X 24","URL": "https://github.com/DALeske/puzzle/blob/main/static/images/Puzzle_166.jpg"</v>
      </c>
    </row>
    <row r="168" spans="1:7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  <c r="G168" t="str">
        <f t="shared" si="2"/>
        <v>"PuzzleNum": "167","Title": "Farmer's Market Trucks","Pieces": "1000","Company": "Cobble Hill","Size": "26.63 X 19.25","URL": "https://github.com/DALeske/puzzle/blob/main/static/images/Puzzle_167.jpg"</v>
      </c>
    </row>
    <row r="169" spans="1:7" x14ac:dyDescent="0.3">
      <c r="A169">
        <v>168</v>
      </c>
      <c r="B169" t="s">
        <v>419</v>
      </c>
      <c r="C169">
        <v>500</v>
      </c>
      <c r="D169" t="s">
        <v>18</v>
      </c>
      <c r="E169" t="s">
        <v>427</v>
      </c>
      <c r="F169" s="1" t="s">
        <v>434</v>
      </c>
      <c r="G169" t="str">
        <f t="shared" si="2"/>
        <v>"PuzzleNum": "168","Title": "Sun and Sea","Pieces": "500","Company": "Ravensburger","Size": "27.5 X 19.67","URL": "https://github.com/DALeske/puzzle/blob/main/static/images/Puzzle_168.jpg"</v>
      </c>
    </row>
    <row r="170" spans="1:7" x14ac:dyDescent="0.3">
      <c r="A170">
        <v>169</v>
      </c>
      <c r="B170" t="s">
        <v>420</v>
      </c>
      <c r="C170">
        <v>500</v>
      </c>
      <c r="D170" t="s">
        <v>40</v>
      </c>
      <c r="E170" t="s">
        <v>148</v>
      </c>
      <c r="F170" s="1" t="s">
        <v>435</v>
      </c>
      <c r="G170" t="str">
        <f t="shared" si="2"/>
        <v>"PuzzleNum": "169","Title": "O Christmas Treats","Pieces": "500","Company": "Springbok","Size": "26.75 X 20.5","URL": "https://github.com/DALeske/puzzle/blob/main/static/images/Puzzle_169.jpg"</v>
      </c>
    </row>
    <row r="171" spans="1:7" x14ac:dyDescent="0.3">
      <c r="A171">
        <v>170</v>
      </c>
      <c r="B171" t="s">
        <v>421</v>
      </c>
      <c r="C171">
        <v>1000</v>
      </c>
      <c r="D171" t="s">
        <v>428</v>
      </c>
      <c r="E171" t="s">
        <v>429</v>
      </c>
      <c r="F171" s="1" t="s">
        <v>436</v>
      </c>
      <c r="G171" t="str">
        <f t="shared" si="2"/>
        <v>"PuzzleNum": "170","Title": "Stylin Snowman","Pieces": "1000","Company": "Current","Size": "19 X 30.5","URL": "https://github.com/DALeske/puzzle/blob/main/static/images/Puzzle_170.jpg"</v>
      </c>
    </row>
    <row r="172" spans="1:7" x14ac:dyDescent="0.3">
      <c r="A172">
        <v>171</v>
      </c>
      <c r="B172" t="s">
        <v>422</v>
      </c>
      <c r="C172">
        <v>500</v>
      </c>
      <c r="D172" t="s">
        <v>40</v>
      </c>
      <c r="E172" t="s">
        <v>10</v>
      </c>
      <c r="F172" s="1" t="s">
        <v>437</v>
      </c>
      <c r="G172" t="str">
        <f t="shared" si="2"/>
        <v>"PuzzleNum": "171","Title": "Jellies &amp; Jams","Pieces": "500","Company": "Springbok","Size": "20 X 20","URL": "https://github.com/DALeske/puzzle/blob/main/static/images/Puzzle_171.jpg"</v>
      </c>
    </row>
    <row r="173" spans="1:7" x14ac:dyDescent="0.3">
      <c r="A173">
        <v>172</v>
      </c>
      <c r="B173" t="s">
        <v>423</v>
      </c>
      <c r="C173">
        <v>1000</v>
      </c>
      <c r="D173" t="s">
        <v>430</v>
      </c>
      <c r="E173" t="s">
        <v>138</v>
      </c>
      <c r="F173" s="1" t="s">
        <v>438</v>
      </c>
      <c r="G173" t="str">
        <f t="shared" si="2"/>
        <v>"PuzzleNum": "172","Title": "Backyard BBQ","Pieces": "1000","Company": "White Mountain","Size": "30 X 24","URL": "https://github.com/DALeske/puzzle/blob/main/static/images/Puzzle_172.jpg"</v>
      </c>
    </row>
    <row r="174" spans="1:7" x14ac:dyDescent="0.3">
      <c r="A174">
        <v>173</v>
      </c>
      <c r="B174" t="s">
        <v>424</v>
      </c>
      <c r="C174">
        <v>1000</v>
      </c>
      <c r="D174" t="s">
        <v>12</v>
      </c>
      <c r="E174" t="s">
        <v>431</v>
      </c>
      <c r="F174" s="1" t="s">
        <v>439</v>
      </c>
      <c r="G174" t="str">
        <f t="shared" si="2"/>
        <v>"PuzzleNum": "173","Title": "Blossoms and Kittens Quilt","Pieces": "1000","Company": "Cobble Hill","Size": "26.625 X 19.25","URL": "https://github.com/DALeske/puzzle/blob/main/static/images/Puzzle_173.jpg"</v>
      </c>
    </row>
    <row r="175" spans="1:7" x14ac:dyDescent="0.3">
      <c r="A175">
        <v>174</v>
      </c>
      <c r="B175" t="s">
        <v>425</v>
      </c>
      <c r="C175">
        <v>1000</v>
      </c>
      <c r="D175" t="s">
        <v>432</v>
      </c>
      <c r="E175" t="s">
        <v>433</v>
      </c>
      <c r="F175" s="1" t="s">
        <v>440</v>
      </c>
      <c r="G175" t="str">
        <f t="shared" si="2"/>
        <v>"PuzzleNum": "174","Title": "Honey and Tea","Pieces": "1000","Company": "Sunsout","Size": "35 X 27","URL": "https://github.com/DALeske/puzzle/blob/main/static/images/Puzzle_174.jpg"</v>
      </c>
    </row>
    <row r="176" spans="1:7" x14ac:dyDescent="0.3">
      <c r="A176">
        <v>175</v>
      </c>
      <c r="B176" t="s">
        <v>426</v>
      </c>
      <c r="C176">
        <v>1000</v>
      </c>
      <c r="D176" t="s">
        <v>9</v>
      </c>
      <c r="E176" t="s">
        <v>79</v>
      </c>
      <c r="F176" s="1" t="s">
        <v>441</v>
      </c>
      <c r="G176" t="str">
        <f t="shared" si="2"/>
        <v>"PuzzleNum": "175","Title": "Christmas Carolers","Pieces": "1000","Company": "Galison","Size": "27 X 20","URL": "https://github.com/DALeske/puzzle/blob/main/static/images/Puzzle_175.jpg"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  <hyperlink ref="F169" r:id="rId58" xr:uid="{72875193-4BB9-4298-B334-D45C032E669B}"/>
    <hyperlink ref="F170" r:id="rId59" xr:uid="{7CFC5301-A5E3-4A5D-97C6-A4C0EE0406AE}"/>
    <hyperlink ref="F171" r:id="rId60" xr:uid="{D4992F6F-89C9-4647-94B6-6C8589D74789}"/>
    <hyperlink ref="F172" r:id="rId61" xr:uid="{3ED0D14C-F5A3-4C07-873B-BDA1D1C0A1D6}"/>
    <hyperlink ref="F173" r:id="rId62" xr:uid="{8DD6AC65-41C0-4879-835C-BBF947A1FED4}"/>
    <hyperlink ref="F174" r:id="rId63" xr:uid="{65D2A0A5-63D9-4E7C-92FA-A797E8CB9E28}"/>
    <hyperlink ref="F175" r:id="rId64" xr:uid="{8A4ADCD1-3C0B-4AFF-8BAF-237C74CC9224}"/>
    <hyperlink ref="F176" r:id="rId65" xr:uid="{218C2329-C30A-4A9F-81F1-5E084F34D55D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2024-07-20T18:55:47Z</dcterms:modified>
  <cp:category/>
  <cp:contentStatus/>
</cp:coreProperties>
</file>