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quipo\Desktop\claude code tesisi\clo-author\revision_sistematica\riesgo_sesgo\"/>
    </mc:Choice>
  </mc:AlternateContent>
  <xr:revisionPtr revIDLastSave="0" documentId="13_ncr:1_{F4BF5158-8A28-4FF5-BA4B-F39BF53AF616}" xr6:coauthVersionLast="47" xr6:coauthVersionMax="47" xr10:uidLastSave="{00000000-0000-0000-0000-000000000000}"/>
  <bookViews>
    <workbookView xWindow="-108" yWindow="-108" windowWidth="23256" windowHeight="12456" firstSheet="1" activeTab="1" xr2:uid="{00000000-000D-0000-FFFF-FFFF00000000}"/>
  </bookViews>
  <sheets>
    <sheet name="Cómo se rellena" sheetId="1" r:id="rId1"/>
    <sheet name="RoB 2 por dominio" sheetId="2" r:id="rId2"/>
    <sheet name="ROBINS-I por dominio" sheetId="3" r:id="rId3"/>
    <sheet name="No evaluables"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evidencia</author>
  </authors>
  <commentList>
    <comment ref="F4" authorId="0" shapeId="0" xr:uid="{00000000-0006-0000-0100-000001000000}">
      <text>
        <r>
          <rPr>
            <sz val="11"/>
            <color theme="1"/>
            <rFont val="Calibri"/>
            <family val="2"/>
            <scheme val="minor"/>
          </rPr>
          <t>Del artículo:
...Article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
...isolate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
...re,bothstatisticalsignificance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r>
      </text>
    </comment>
    <comment ref="G4" authorId="0" shapeId="0" xr:uid="{00000000-0006-0000-0100-000002000000}">
      <text>
        <r>
          <rPr>
            <sz val="11"/>
            <color theme="1"/>
            <rFont val="Calibri"/>
            <family val="2"/>
            <scheme val="minor"/>
          </rPr>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r>
      </text>
    </comment>
    <comment ref="J4" authorId="0" shapeId="0" xr:uid="{00000000-0006-0000-0100-000003000000}">
      <text>
        <r>
          <rPr>
            <sz val="11"/>
            <color theme="1"/>
            <rFont val="Calibri"/>
            <family val="2"/>
            <scheme val="minor"/>
          </rPr>
          <t>Del artículo:
...tail(BX004-A)designedtotargetawiderangeofP.aeruginosastrains.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
...informed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r>
      </text>
    </comment>
    <comment ref="F5" authorId="0" shapeId="0" xr:uid="{00000000-0006-0000-0100-000004000000}">
      <text>
        <r>
          <rPr>
            <sz val="11"/>
            <color theme="1"/>
            <rFont val="Calibri"/>
            <family val="2"/>
            <scheme val="minor"/>
          </rPr>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
...to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
...,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r>
      </text>
    </comment>
    <comment ref="G5" authorId="0" shapeId="0" xr:uid="{00000000-0006-0000-0100-000005000000}">
      <text>
        <r>
          <rPr>
            <sz val="11"/>
            <color theme="1"/>
            <rFont val="Calibri"/>
            <family val="2"/>
            <scheme val="minor"/>
          </rPr>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r>
      </text>
    </comment>
    <comment ref="H5" authorId="0" shapeId="0" xr:uid="{00000000-0006-0000-0100-000006000000}">
      <text>
        <r>
          <rPr>
            <sz val="11"/>
            <color theme="1"/>
            <rFont val="Calibri"/>
            <family val="2"/>
            <scheme val="minor"/>
          </rPr>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r>
      </text>
    </comment>
    <comment ref="I5" authorId="0" shapeId="0" xr:uid="{00000000-0006-0000-0100-000007000000}">
      <text>
        <r>
          <rPr>
            <sz val="11"/>
            <color theme="1"/>
            <rFont val="Calibri"/>
            <family val="2"/>
            <scheme val="minor"/>
          </rPr>
          <t>Del artículo:
...uid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sustained reduction in bacterial burden by at least two quadrants via a four-quadrant method, assessed by use of Intensivmedizin Inselspital, daily swabs in all participants with a...
...acy Centre Hospitalier St Joseph et St Luc, Lyon, France population of 25 patients (PP1131 n=12, standard of care n=13). The trial was stopped on Jan 2, 2017, because of (F Ravat MD); CHR Hôpital de the insufficient efficacy of PP1131. The primary endpoint was reached in a median of 144 h (95% CI 48–not reached) Mercy Metz Thionville, in the PP1131 group versus a median of 47 h (23–122) in the standard of care group (hazard ratio 0·29, 95% CI Thionville, France (H Carsin 0·10–0·79; p=0·018)....
...However, because burn dressings were changed while participants were under general anaesthesia, treatment allocation was masked from them. Treatment allocation was masked from microbiologists who did the microbiological evaluations for the primary endpoint and investigators. Procedures The cocktail of 12 natural lytic anti­P aeruginosa bacteriophages, PP1131, was designed and qualified (ie, tested in agreement with quality control tests of the regulator) by Pherecydes Pharma (Romainville, Fr...</t>
        </r>
      </text>
    </comment>
    <comment ref="J5" authorId="0" shapeId="0" xr:uid="{00000000-0006-0000-0100-000008000000}">
      <text>
        <r>
          <rPr>
            <sz val="11"/>
            <color theme="1"/>
            <rFont val="Calibri"/>
            <family val="2"/>
            <scheme val="minor"/>
          </rPr>
          <t>Del artículo:
...the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
...all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
...iotics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r>
      </text>
    </comment>
    <comment ref="F6" authorId="0" shapeId="0" xr:uid="{00000000-0006-0000-0100-000009000000}">
      <text>
        <r>
          <rPr>
            <sz val="11"/>
            <color theme="1"/>
            <rFont val="Calibri"/>
            <family val="2"/>
            <scheme val="minor"/>
          </rPr>
          <t>Del artículo:
...ORIGINAL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
...ntial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
...K,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r>
      </text>
    </comment>
    <comment ref="G6" authorId="0" shapeId="0" xr:uid="{00000000-0006-0000-0100-00000A000000}">
      <text>
        <r>
          <rPr>
            <sz val="11"/>
            <color theme="1"/>
            <rFont val="Calibri"/>
            <family val="2"/>
            <scheme val="minor"/>
          </rPr>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r>
      </text>
    </comment>
    <comment ref="H6" authorId="0" shapeId="0" xr:uid="{00000000-0006-0000-0100-00000B000000}">
      <text>
        <r>
          <rPr>
            <sz val="11"/>
            <color theme="1"/>
            <rFont val="Calibri"/>
            <family val="2"/>
            <scheme val="minor"/>
          </rPr>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r>
      </text>
    </comment>
    <comment ref="J6" authorId="0" shapeId="0" xr:uid="{00000000-0006-0000-0100-00000C000000}">
      <text>
        <r>
          <rPr>
            <sz val="11"/>
            <color theme="1"/>
            <rFont val="Calibri"/>
            <family val="2"/>
            <scheme val="minor"/>
          </rPr>
          <t>Del artículo:
...sed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evidencia</author>
  </authors>
  <commentList>
    <comment ref="H4" authorId="0" shapeId="0" xr:uid="{00000000-0006-0000-0200-000001000000}">
      <text>
        <r>
          <rPr>
            <sz val="11"/>
            <color theme="1"/>
            <rFont val="Calibri"/>
            <family val="2"/>
            <scheme val="minor"/>
          </rPr>
          <t>Del artículo:
...eudomonasaeruginosa,enteropatho- Atotalof217femalepatientswithchronicrecurrentcystitiswere genic E. coli, and Klebsiella pneumoniae. The treatment included recruitedforthestudyfromJune2020toDecember2022.During both monotherapy with bacteriophage cocktail (Sextaphage) theenrollmentperiod,39womenwereexcludedfromthestudy (30 mL, orally, 6 times a day) and its combination with cefixime for various reasons, including urethral catheterization (n = 7), Table1 Baselineclinicalanddemographiccharact...
...multidrug- resistant microorganisms are crucial.[16] Bacteriophage therapy isconsideredapotentiallyeffectivemethodfortreatingbacterial infectionscausedbymultidrug-resistantpathogens.[17] According to our data, the combination of a bacteriophage cocktail (Sextaphage) with antibiotics (furazidin + cefixime or furazidinalone)hadamoresignificanteffectontheclinicalsymp- tomsofchronicrecurrentcystitisthanbacteriophagemonother- apy.Inthehumanurinemodel,Grygorcewiczetal.[18]havedem- onstrated sim...
...efixime or furazidinalone)hadamoresignificanteffectontheclinicalsymp- tomsofchronicrecurrentcystitisthanbacteriophagemonother- apy.Inthehumanurinemodel,Grygorcewiczetal.[18]havedem- onstrated similar effects of the combination of a bacteriophage cocktailandsomeoftheantibioticscommonlyusedforthetreatment ofUTI(sulfamethoxazole/trimethoprim,ciprofloxacin,levofloxacin, imipenem,andmeropenem)intheeradicationofbiofilmbiomassof Acinetobacterbaumannii. Thewomenwhoreceivedcombinationtherapyexperie...</t>
        </r>
      </text>
    </comment>
    <comment ref="J4" authorId="0" shapeId="0" xr:uid="{00000000-0006-0000-0200-000002000000}">
      <text>
        <r>
          <rPr>
            <sz val="11"/>
            <color theme="1"/>
            <rFont val="Calibri"/>
            <family val="2"/>
            <scheme val="minor"/>
          </rPr>
          <t>Del artículo:
...res. At 90% power and a bacteriophage(Sextaphage)therapyalone;groupII:combination 5%2-sidedsignificancelevel,weestimatedasamplesizeof44in- ofbacteriophages(Sextaphage)andfurazidin;groupIII:combina- dividualsineachgroup.Takingaccountofthe20%dropoutrate, tionbacteriophage(Sextaphage)andfurazidinwithcefixime;and werequired45participantsineachgroup,givingatotalsample groupIVreceivedfurazidinandcefixime(withoutbacteriophage). size of 180. The treatment effects were also compared with the...</t>
        </r>
      </text>
    </comment>
    <comment ref="F5" authorId="0" shapeId="0" xr:uid="{00000000-0006-0000-0200-000003000000}">
      <text>
        <r>
          <rPr>
            <sz val="11"/>
            <color theme="1"/>
            <rFont val="Calibri"/>
            <family val="2"/>
            <scheme val="minor"/>
          </rPr>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r>
      </text>
    </comment>
    <comment ref="G5" authorId="0" shapeId="0" xr:uid="{00000000-0006-0000-0200-000004000000}">
      <text>
        <r>
          <rPr>
            <sz val="11"/>
            <color theme="1"/>
            <rFont val="Calibri"/>
            <family val="2"/>
            <scheme val="minor"/>
          </rPr>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r>
      </text>
    </comment>
    <comment ref="H5" authorId="0" shapeId="0" xr:uid="{00000000-0006-0000-0200-000005000000}">
      <text>
        <r>
          <rPr>
            <sz val="11"/>
            <color theme="1"/>
            <rFont val="Calibri"/>
            <family val="2"/>
            <scheme val="minor"/>
          </rPr>
          <t>Del artículo:
...Open Access Respiratory infection Single- arm, open- labelled, safety and tolerability of intrabronchial and nebulised bacteriophage treatment in children with cystic fibrosis and Pseudomonas aeruginosa Jagdev Singh ,1,2 Dominic A Fitzgerald,1,2 Adam Jaffe,3 Sharon Hunt,1 Jeremy J Barr,4 Jonathan Iredell,5,6 Hiran Selvadurai1,2 To cite: Singh J, Fitzgera...
...pen- Introduction Cystic fibrosis (CF) is a multisystem condition labelled, safety and tolerability that is complicated by recurrent pulmonary infections requiring ⇒ Bacteriophages are demonstrating great potential in of intrabronchial and nebulised aggressive antibiotic treatment. This predisposes the patient the treatment of resistant bacterial infections based bacteriophage treatment to complications such as sensorineural hearing loss, renal on a compassionate use basis. in child...
...uring practice recommendations. The selected bacteriophage will be condition of the lungs, exocrine organs administered endo-b ronchially first under direct vision, followed and gastrointestinal tract that occurs in 1 in by two times a day nebulisation for 7 days in addition to 2500 births. This condition affects mucous, standard CF treatment (intravenous antibiotics, physiotherapy sweat and digestive enzyme production, and to be completed as inpatient for 10–14 days). Safety and is...</t>
        </r>
      </text>
    </comment>
    <comment ref="I5" authorId="0" shapeId="0" xr:uid="{00000000-0006-0000-0200-000006000000}">
      <text>
        <r>
          <rPr>
            <sz val="11"/>
            <color theme="1"/>
            <rFont val="Calibri"/>
            <family val="2"/>
            <scheme val="minor"/>
          </rPr>
          <t>Del artículo:
...in of intrabronchial and nebulised aggressive antibiotic treatment. This predisposes the patient the treatment of resistant bacterial infections based bacteriophage treatment to complications such as sensorineural hearing loss, renal on a compassionate use basis. in children with cystic impairment, hypersensitivity and the development of antibiotic fibrosis and Pseudomonas WHAT THIS STUDY ADDS resistance. Pseudomonas aeruginosa is one of the more aeruginosa. BMJ Open Resp common organisms wh...</t>
        </r>
      </text>
    </comment>
    <comment ref="J5" authorId="0" shapeId="0" xr:uid="{00000000-0006-0000-0200-000007000000}">
      <text>
        <r>
          <rPr>
            <sz val="11"/>
            <color theme="1"/>
            <rFont val="Calibri"/>
            <family val="2"/>
            <scheme val="minor"/>
          </rPr>
          <t>Del artículo:
...is includes methods such elimination rate constant Primary outcomes (safety and tolerance) obtained from the log transformed concentration-t ime Treatment success will be defined as the absence of the curve. Data of study participants that drop out of the following adverse events: study will be used up to the last available data point ► Fever &gt;38.5°C over three consecutive temporally before the drop- out date. related administration or three episodes of tempo- rally related fever abo...</t>
        </r>
      </text>
    </comment>
    <comment ref="K5" authorId="0" shapeId="0" xr:uid="{00000000-0006-0000-0200-000008000000}">
      <text>
        <r>
          <rPr>
            <sz val="11"/>
            <color theme="1"/>
            <rFont val="Calibri"/>
            <family val="2"/>
            <scheme val="minor"/>
          </rPr>
          <t>Del artículo:
...affects mucous, standard CF treatment (intravenous antibiotics, physiotherapy sweat and digestive enzyme production, and to be completed as inpatient for 10–14 days). Safety and is characterised by recurrent pulmonary tolerability will be defined as the absence of (1) fever infections, each of which requires aggres- above 38.5°C occurring within 1 hour of the administration sive antibiotic treatment. One of the most of the nebulised bacteriophage, (2) a 10% decline in common organisms that affect...
...be less This trial is designed as a small, pilot, single-a rm, open- affected by phages when compared with antibiotics31; labelled, non- randomised, safety and tolerability study this has been shown in both murine and human studies with a primary endpoint of tolerance towards endo- (adults and children).32 33 A trial performed in children bronchially instilled initial phage dose followed by with diarrhoeal disease demonstrated that phages pass maintenance treatment via nebulisation. This st...
...n, isolation, purification, viability lised bacteriophage despite a reduction of dosing and testing and sterility data template. pretreatment with inhaled salbutamol.62 ► Bronchoscopy report. ► Lung function indices and anthropometric data Secondary outcomes (weight and height) will be obtained from standard- A reduction in sputum bacterial culture titres of P. aerugi- ised measurements and report available on the study nosa from pretreatment to day 7 of treatment. participants’ electronic me...</t>
        </r>
      </text>
    </comment>
    <comment ref="L5" authorId="0" shapeId="0" xr:uid="{00000000-0006-0000-0200-000009000000}">
      <text>
        <r>
          <rPr>
            <sz val="11"/>
            <color theme="1"/>
            <rFont val="Calibri"/>
            <family val="2"/>
            <scheme val="minor"/>
          </rPr>
          <t>Del artículo:
...y has legislation, (3) National Health and Medical Research Council 2.6 times higher risk of death within 8 years Correspondence to guidelines for the ethical conduct of research. when compared with a child with CF who has Dr Jagdev Singh; Trial registration number Australia and New Zealand not been infected with the organism. These J agdev.s ingh@h ealth.n sw. Clinical Trial Registry (ACTRN12622000767707). gov.a u children also have a lower baseline weight Singh J, et al. BMJ Open Resp Res 20...</t>
        </r>
      </text>
    </comment>
    <comment ref="H6" authorId="0" shapeId="0" xr:uid="{00000000-0006-0000-0200-00000A000000}">
      <text>
        <r>
          <rPr>
            <sz val="11"/>
            <color theme="1"/>
            <rFont val="Calibri"/>
            <family val="2"/>
            <scheme val="minor"/>
          </rPr>
          <t>Del artículo:
...TC is currently the leading therapy for patients and their specific bacterial infections [8–14]. and only center in Israel focusing on phage therapy. It provides all services related to phage therapy—phage discovery and charac- terization, phage susceptibility and matching tests, authorization of Received 05 January 2023; editorial decision 17 April 2023; accepted 19 April 2023; pub- lished online 20 April 2023 treatments for patients from Israel and abroad, and delivering and aMembers of the IP...
...at The Hebrew University of Jerusalem (Hazan Laboratory) according to a Microbial Identification and Resistance Testing framework previously published by the group [23, 24]. In all Israeli centers, clinical microbiology laboratories follow Phage susceptibility testing was performed in several steps, pathogen identification using matrix-assisted laser desorp- using at least 3 methods [24]. First, a spot assay screen, using tion/ionization–time of flight (MALDI-TOF) and the Vitek all relevant phag...
...hages in our phage bank, was performed [23]. system. All the strains (Israeli and abroad) that were submitted Phages that yielded clear plaques in this assay were picked for have undergone identification and sensitivity testing according a plaque-forming unit count. The third step was kinetic deter- to the routine clinical microbiology laboratory at the Hadassah mination of the efficacy of the phages with and without the rel- Medical Center. Pathogen identification of all isolates was car-...</t>
        </r>
      </text>
    </comment>
    <comment ref="I6" authorId="0" shapeId="0" xr:uid="{00000000-0006-0000-0200-00000B000000}">
      <text>
        <r>
          <rPr>
            <sz val="11"/>
            <color theme="1"/>
            <rFont val="Calibri"/>
            <family val="2"/>
            <scheme val="minor"/>
          </rPr>
          <t>Del artículo:
...Open Forum Infectious Diseases MAJOR ARTICLE Compassionate Use of Bacteriophages for Failed Persistent Infections During the First 5 Years of the Israeli Phage Therapy Center Hadil Onallah,1,2Ronen Hazan,2,3and Ran Nir-Paz,1,2,4for the Israeli Phage Therapy Center (IPTC) Study Teama 1Faculty of Medici...
...erapy courses were given to 18 patients by the IPTC. In 77.7% (n = 14) of the cases, a favorable clinical outcome of infection remission or recovery was seen. Clearly, establishing an Israeli phage center has led to an increased demand for compassionate use of phages with favorable outcomes for many previously failed infections. As clinical trials are still lacking, publishing patient data from cohort studies is pertinent to establish clinical indications, protocols, and success and failure r...
...age matching process were the main reasons for failure. sisted of 2 treatment cycles. The follow-up period varied No major side effects were reported by the patients during from 1 month and up to 3 years. Of the 20 patients, 2 are cur- the compassionate use phage treatment. One patient (treat- rently undergoing treatment based on their protocol, and no ments 6 and 8) reported headaches 1 hour after each intrave- outcome evaluation is available for them yet. Among the re- nous treatment, and 2...</t>
        </r>
      </text>
    </comment>
    <comment ref="K6" authorId="0" shapeId="0" xr:uid="{00000000-0006-0000-0200-00000C000000}">
      <text>
        <r>
          <rPr>
            <sz val="11"/>
            <color theme="1"/>
            <rFont val="Calibri"/>
            <family val="2"/>
            <scheme val="minor"/>
          </rPr>
          <t>Del artículo:
...ical cultures together with positron emission The phage sourcing process, including phage isolation, charac- tomography/magnetic resonance imaging negative for infec- terization, and full genome sequence, in addition to tion. Remission was defined as the absence of clinical signs of 2 • OFID • Onallah et al Downloaded from academic.oup.com/ofid/article/10/5/ofad221/7133195 by guest on 20 August 2026A B C Figure 1. A, Phage request registry and processing workflow at the Israeli Phage Therapy Cente...</t>
        </r>
      </text>
    </comment>
    <comment ref="H7" authorId="0" shapeId="0" xr:uid="{00000000-0006-0000-0200-00000D000000}">
      <text>
        <r>
          <rPr>
            <sz val="11"/>
            <color theme="1"/>
            <rFont val="Calibri"/>
            <family val="2"/>
            <scheme val="minor"/>
          </rPr>
          <t>Del artículo:
...ed monovalent lysates of bacteriophagepreparationsofEscherichiacoli, Klebsiellapneumoniae, Enterococcusfaecalis or Pseudomonas aeruginosa based on phage typing (Tables 1 and 2). Phage lysates had concentrationsof106–108plaqueformingunit/mL(pfu/mL).Healthydonorsdidnotuse bacteriophagepreparations,buttheirserawereexaminedforthepresenceofantiphage antibodies against bacteriophage preparations E. coli phage coli 48/D1, K. pneumoniae phageKl16/30,E.faecalisphageEntc15/PandP.aeruginos...
...ingphagetherapyandcontrolofhealthyindivid- ualswastestedwiththeplatephageneutralizationtest. TheAASresearchwasperformed accordingtothemethoddescribedearlier[8]. Undilutedanddilutedserafrom1:10to 1:1500weretested. Atotalof50µLofthephagewithatiterof1×106pfu/mLwereadded toeachserumdilution(450µL).Phagetitercontrolwasperformedbyadding50µLofthe phagewithatiterof1×106 pfu/mLto450µLofbroth. Themixturewasincubatedfor 30minat37◦C.Afterthistime,50µLofthemixtureweretakenandaddedto4.95mL ofco...
...ereadded toeachserumdilution(450µL).Phagetitercontrolwasperformedbyadding50µLofthe phagewithatiterof1×106 pfu/mLto450µLofbroth. Themixturewasincubatedfor 30minat37◦C.Afterthistime,50µLofthemixtureweretakenandaddedto4.95mL ofcoldbroth. Phagetiterwasexaminedatthebeginningofthephagereactionwiththe serumand,afterthe30minreaction,bythestandarddouble-agarlayermethod. Atotal of100µLofthemixtureand200µLofthebacterialstrainwereaddedto3mLof0.7% agarandpouredontoagarplates. Theplateswereincu...</t>
        </r>
      </text>
    </comment>
    <comment ref="I7" authorId="0" shapeId="0" xr:uid="{00000000-0006-0000-0200-00000E000000}">
      <text>
        <r>
          <rPr>
            <sz val="11"/>
            <color theme="1"/>
            <rFont val="Calibri"/>
            <family val="2"/>
            <scheme val="minor"/>
          </rPr>
          <t>Del artículo:
...its successful use in treating multidrug-resistantbacterialinfectionsarepublishedalmosteverymonth[9–17]. Like- wise, several reviews on PT are published each year. However, there is a growing gap between the expansion of PT carried out as compassionate use (experimental therapy) andthelackofreliabledataderivedfromclinicaltrialsofPTperformedaccordingtothe requiredstandardsofEvidence-BasedMedicineandEMA(FDA).Notably,nodouble-blindAntibiotics2021,10,627 8of9 randomized clinical trial has provid...</t>
        </r>
      </text>
    </comment>
    <comment ref="F8" authorId="0" shapeId="0" xr:uid="{00000000-0006-0000-0200-00000F000000}">
      <text>
        <r>
          <rPr>
            <sz val="11"/>
            <color theme="1"/>
            <rFont val="Calibri"/>
            <family val="2"/>
            <scheme val="minor"/>
          </rPr>
          <t>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t>
        </r>
      </text>
    </comment>
    <comment ref="G8" authorId="0" shapeId="0" xr:uid="{00000000-0006-0000-0200-000010000000}">
      <text>
        <r>
          <rPr>
            <sz val="11"/>
            <color theme="1"/>
            <rFont val="Calibri"/>
            <family val="2"/>
            <scheme val="minor"/>
          </rPr>
          <t>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t>
        </r>
      </text>
    </comment>
    <comment ref="H8" authorId="0" shapeId="0" xr:uid="{00000000-0006-0000-0200-000011000000}">
      <text>
        <r>
          <rPr>
            <sz val="11"/>
            <color theme="1"/>
            <rFont val="Calibri"/>
            <family val="2"/>
            <scheme val="minor"/>
          </rPr>
          <t>Del artículo:
...performed a regression analysis to identify functional relationships. The most common indications were lower respiratory tract, skin and soft tissue, and bone infections, and involved combinations of 26 bacteriophages and 6 defined bacteriophage cocktails, individually selected and sometimes pre-adapted to target the causative bacterial pathogens. Clinical improvement and eradication of the targeted bacteria were reported for 77.2% and 61.3% of infections, respectively. In our dataset of 1...
...o target the causative bacterial pathogens. Clinical improvement and eradication of the targeted bacteria were reported for 77.2% and 61.3% of infections, respectively. In our dataset of 100 cases, eradication was 70% less probable when no concomitant antibiotics were used (odds ratio = 0.3; 95% confidence interval = 0.127–0.749). In vivo selection of bacteriophage resistance and in vitro bacteriophage–antibiotic synergy were documented in 43.8% (7/16 patients) and 90% (9/10) of evaluated patients...
...5-x Antimicrobial resistance (AMR) is a prominent global health threat with bacteriophages targeting the infecting bacteria (Extended Data Fig. 1). an estimated 1.27 million attributable deaths in 20191 and there is an Personalized bacteriophage preparations were produced at the QAMH urgent need to seek alternative antimicrobial strategies. Bacteriophage in accordance with the rules in force in the territory at the time of their therapy (BT), the use of bacteriophages—the viruses of bacteria—...</t>
        </r>
      </text>
    </comment>
    <comment ref="I8" authorId="0" shapeId="0" xr:uid="{00000000-0006-0000-0200-000012000000}">
      <text>
        <r>
          <rPr>
            <sz val="11"/>
            <color theme="1"/>
            <rFont val="Calibri"/>
            <family val="2"/>
            <scheme val="minor"/>
          </rPr>
          <t>Del artículo:
...me of their therapy (BT), the use of bacteriophages—the viruses of bacteria—to use in clinical practice. Of note, most selected cases concerned per- treat bacterial infections, was first applied by Félix d’Hérelle in 19192, sonalized BT as salvage therapy after standard antibiotic treatments and further developed and applied in the former Soviet Union. had failed. Quality and safety of the bacteriophage preparations were A recent systematic review confirmed that BT can generally be verified...
...note, when most of these tests were performed, BT had tion (MIC) from ≥4 to 0.5 µg ml−1 for ciprofloxacin and from ≥8 to 1 µg ml−1 already started and test results did not influence patient treatment. for levofloxacin. Of note, patient 91 was treated concomitantly with bac- However, today, on the basis of these results and the overall observa- teriophages and the antibiotics meropenem, colimycin and vancomycin. tion that pathogen eradication is more likely when phages are applied in co...
...administration. routine bacterial monitoring generated sufficient suitable samples. We acknowledge that our analysis, involving 100 severely ill This means that the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t>
        </r>
      </text>
    </comment>
    <comment ref="K8" authorId="0" shapeId="0" xr:uid="{00000000-0006-0000-0200-000013000000}">
      <text>
        <r>
          <rPr>
            <sz val="11"/>
            <color theme="1"/>
            <rFont val="Calibri"/>
            <family val="2"/>
            <scheme val="minor"/>
          </rPr>
          <t>Del artículo:
...ct PRJNA975428. All other data supporting the findings of infection persisted for more than 6 months, it was considered a ‘chronic this study are available within the paper. Readers can apply for access infection’. Clinical improvement was defined as the improvement of at to data, which will be supplied in compliance with the obligations and least one symptom associated with the bacterial infection, as assessed responsibilities that the investigators hold for the patients involved in by the treating p...
...cs were applied (for example, the study. Source data are provided with this paper. illness severity scores). The influence of other (medical/surgical) inter- ventions was not determined. Eradication of the targeted bacterium was References defined as the absence of the originally targeted causative agent of the 1. Antimicrobial Resistance Collaborators. Global burden of bacterial infection in culture, or when the patient’s treating physician bacterial antimicrobial resistance in 2019: a systematic...</t>
        </r>
      </text>
    </comment>
    <comment ref="L8" authorId="0" shapeId="0" xr:uid="{00000000-0006-0000-0200-000014000000}">
      <text>
        <r>
          <rPr>
            <sz val="11"/>
            <color theme="1"/>
            <rFont val="Calibri"/>
            <family val="2"/>
            <scheme val="minor"/>
          </rPr>
          <t>Del artículo:
...to be linked to BT. While our analysis is limited by the uncontrolled nature of these data, it indicates that BT can be effective in combination with antibiotics and can inform the design of future controlled clinical trials. BT100 study, ClinicalTrials.gov registration: NCT05498363. e-mail: jean-paul.pirnay@mil.be Nature Microbiology | Volume 9 | June 2024 | 1434–1453 1434Article https://doi.org/10.1038/s41564-024-01705-x Antimicrobial resistance (AMR) is a prominent global health threat wit...
...nd protocol (MiSeq v3 chemistry, Illumina). Trim- informed consent. There was no patient compensation for participa- ming of short reads was performed with Trimmomatic (v.0.32)59. In tion in this study. The observational study protocol was registered on addition, for bacterial production strains, long-read sequencing was ClinicalTrials.gov (Study BT100, ID: NCT05498363). performed using Oxford Nanopore Technologies (ONT)’s rapid bar- coding kit SQK-RBK004 and a MinION flow cell (v.9.4.1),...
...for the resistance (XDR) as non-susceptibility to at least one agent in all but retrospective, observational study is available at https://clinicaltrials. two or fewer antimicrobial categories, and pandrug resistance (PDR) as gov/ct2/show/NCT05498363?term=NCT05498363&amp;draw=2&amp;rank=1. non-susceptibility to all agents in all antimicrobial categories89. The term The bacteriophage genome sequences can be retrieved in the GenBank ‘usual drug resistance’ (UDR) was used to describe isolates tha...</t>
        </r>
      </text>
    </comment>
    <comment ref="H9" authorId="0" shapeId="0" xr:uid="{00000000-0006-0000-0200-000015000000}">
      <text>
        <r>
          <rPr>
            <sz val="11"/>
            <color theme="1"/>
            <rFont val="Calibri"/>
            <family val="2"/>
            <scheme val="minor"/>
          </rPr>
          <t>Del artículo:
...to evaluate its safety and efficacy. In all cases, newinformationmustberecordedand,whereappropriate,madepubliclyavailable. Sincethen,patientshavebeenoccasionallytreatedbyphagetherapyattheQAMH.Lastyear, wereportedthecaseofapatienttreatedwithintravenousbacteriophagemonotherapy(noantibiotics wereused)againstcolistin-only-sensitiveP.aeruginosa[8]. Belgiumisnowimplementingapragmatic phagetherapyframeworkthatcentersonthemagistralpreparation(compoundingpharmaciesinthe US)oftailor-madephagemedi...
...blications(groupedaccordingtomedicalindicationsandauthoredbythe differenttreatingphysicians)andwillnotbediscussedinthisarticle. However,wecandisclosethat no serious adverse events were observed and that, in general, phage therapy seemed helpful in a considerablenumberofthecases. Wealsowouldliketostressthat,withtheexceptionofonecasethat wasrecentlypublished[8],otherantimicrobialagents(e.g.,antibiotics)wereappliedsimultaneously withthephages. 5. ImplicationsforFutureActivities Mos...
...iol.Infect.2012,18,268–281.[CrossRef][PubMed] 14. Merabishvili,M.;Pirnay,J.P.;Verbeken,G.;Chanishvili,N.;Tediashvili,M.;Lashkhi,N.;Glonti,T.;Krylov,V.; Mast,J.;VanParys,L.;etal. Quality-controlledsmall-scaleproductionofawell-definedbacteriophage cocktailforuseinhumanclinicaltrials.PLoSONE2009,4,e4944.[CrossRef][PubMed] 15. Merabishvili, M.; Vandenheuvel, D.; Kropinski, A.M.; Mast, J.; De Vos, D.; Verbeken, G.; Noben, J.P.; Lavigne,R.;Vaneechoutte,M.;Pirnay,J.P.Characterizationofnewlyisolat...</t>
        </r>
      </text>
    </comment>
    <comment ref="F10" authorId="0" shapeId="0" xr:uid="{00000000-0006-0000-0200-000016000000}">
      <text>
        <r>
          <rPr>
            <sz val="11"/>
            <color theme="1"/>
            <rFont val="Calibri"/>
            <family val="2"/>
            <scheme val="minor"/>
          </rPr>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r>
      </text>
    </comment>
    <comment ref="G10" authorId="0" shapeId="0" xr:uid="{00000000-0006-0000-0200-000017000000}">
      <text>
        <r>
          <rPr>
            <sz val="11"/>
            <color theme="1"/>
            <rFont val="Calibri"/>
            <family val="2"/>
            <scheme val="minor"/>
          </rPr>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r>
      </text>
    </comment>
    <comment ref="H10" authorId="0" shapeId="0" xr:uid="{00000000-0006-0000-0200-000018000000}">
      <text>
        <r>
          <rPr>
            <sz val="11"/>
            <color theme="1"/>
            <rFont val="Calibri"/>
            <family val="2"/>
            <scheme val="minor"/>
          </rPr>
          <t>Del artículo:
...as by our group but was based on a clinical profile provided by we improved efficiency over time (Supplementary Figure 1). the treating physicians. Of the 12 patient cases, more than 50% (7/12 cases) had a secondary immune deficiency. Ten Phage Cocktails Were Generated Against 6 Different Species TAILΦR had originally provided phages for 12 patients. For 1 case, we were not provided sufficient clinical information despite Mode of Administration treatment being regarded as successful, so w...
...s TAILΦR had originally provided phages for 12 patients. For 1 case, we were not provided sufficient clinical information despite Mode of Administration treatment being regarded as successful, so we omitted this case. All patients received concomitant antibiotic therapy. All pa- One patient was retreated with a different phage cocktail after de- tients were treated with intravenous (IV) phage therapy veloping a new infection (thus, 12 cases) (Tables 5and 6). The (Table 5). Four patient cases (33%)...
...ed concomitant intraoper- ing data, genomic analysis, and predicted lifestyle of each phage. ative phages. The fourth patient (case 12) received phages top- Based on a sequence analysis, all phages lacked known bacterial ically. All non-IV doses were single one-time applications. The virulence factors (eg, toxins) and antibiotic-resistance genes. average duration for IV treatment was 5.6 weeks. Two different methods were used to assess whether the phage ex- isted as temperate (in...</t>
        </r>
      </text>
    </comment>
    <comment ref="I10" authorId="0" shapeId="0" xr:uid="{00000000-0006-0000-0200-000019000000}">
      <text>
        <r>
          <rPr>
            <sz val="11"/>
            <color theme="1"/>
            <rFont val="Calibri"/>
            <family val="2"/>
            <scheme val="minor"/>
          </rPr>
          <t>Del artículo:
...the individual IND (investigational new All clinical isolates were grown from individual colonies in ly- drug) for each patient on a compassionate-use basis. Each pa- sogeny broth (LB) at 37°C. For plaque (phage) isolation from tient case was treated after approval from the local institutional environmental samples or TAILΦR’s library of phages, a review board (IRB). All patients provided informed consent for double-agar overlay assay was performed using the patient’s clinical use of p...
...ted but 4 weeks lat- noted, but mostly at low concentrations of antibiotic and was er the patient developed an infection caused by Peptoniphilus less apparent in the earlier time point. The physician was in- asaccharolyticus. This patient was treated with an antibiotic formed of this and decided to use ceftriaxone. and avoided hip disarticulation. For case 8 (LVAD; S. aureus), there were no complications; the patient cleared the initial bac- Clinical Outcomes terial infection without d...
...: Phage targeted cloacae 692, Enterobacter cloacae (SLC4). IV, 6 wk effects pathogen was eradicated. However, 693, Treatment: phage cocktail and later developed new infection due to 694 cefepime Peptoniphilus asaccharolyticus. The patient was treated successfully with oral amoxicillin-clavulanate and will remain on life-long suppression. E. cloacae was not recovered from any of the cultures at the time of recurrence. The treating physician believed the E. cloacae has been eradicated. A...</t>
        </r>
      </text>
    </comment>
    <comment ref="H11" authorId="0" shapeId="0" xr:uid="{00000000-0006-0000-0200-00001A000000}">
      <text>
        <r>
          <rPr>
            <sz val="11"/>
            <color theme="1"/>
            <rFont val="Calibri"/>
            <family val="2"/>
            <scheme val="minor"/>
          </rPr>
          <t>Del artículo:
...ious studies have shown that the level of antiphage activity of sera (AAS) calculated as the rate of phage inactivation (K) in patients undergoing PT depends on several factors such as the route of phage administration, phage type, and the dose of the phage preparation (Figure 1) [6]. Oral and rectal administration of phages are considered the least immunogenic, whereas the combination of both local and oral administration is more immunogenic. Purified phage preparations with hig...
...age preparation (Figure 1) [6]. Oral and rectal administration of phages are considered the least immunogenic, whereas the combination of both local and oral administration is more immunogenic. Purified phage preparations with higher phage titer may be more Antibiotics2025,14,87 immunogenic in comparison to phage lysates [6]. The correlation between the h2igohf1e0r phage titer and the higher antibody level is not a rule, and the degree of phage purification may also play an essent...
...is not a rule, and the degree of phage purification may also play an essential part. Żaczek et al. [7] showed that sometimes lysates are more Ourpreviousstudieshaveshownthatthelevelofantiphageactivityofsera(AAS) immunogenic (despite lower titers) than purified preparations, which was explained by calculated as the rate of phage inactivation (K) in patients undergoing PT depends on the influence of impurities on the higher antibody levels. Antibody responses to phage severalfactor...</t>
        </r>
      </text>
    </comment>
  </commentList>
</comments>
</file>

<file path=xl/sharedStrings.xml><?xml version="1.0" encoding="utf-8"?>
<sst xmlns="http://schemas.openxmlformats.org/spreadsheetml/2006/main" count="199" uniqueCount="94">
  <si>
    <t>Evaluación del riesgo de sesgo — Nataly Trelles</t>
  </si>
  <si>
    <t>Generado el 2026-09-04</t>
  </si>
  <si>
    <t>Una hoja por instrumento. A cada estudio le toca uno según su diseño: no son intercambiables, y aplicar RoB 2 a un reporte de caso da alto riesgo en todo por un defecto del instrumento, no del estudio.</t>
  </si>
  <si>
    <t>Las celdas amarillas se rellenan; las grises no se tocan.</t>
  </si>
  <si>
    <t>Muchas celdas llevan un comentario (esquina roja): son las frases del propio artículo que hablan de ese dominio. Léelas, pero no te fíes solo de ellas — que un dominio no tenga frases NO significa que el estudio no informe: significa que el buscador no vio la señal.</t>
  </si>
  <si>
    <t>Trabaja a ciegas: no consultes el cuaderno del otro revisor. Los desacuerdos se resuelven después, por consenso, como se hizo con los 541 de la extracción.</t>
  </si>
  <si>
    <t>Si crees que el diseño adjudicado está mal, no fuerces el instrumento: escríbelo en la última columna y se decide aparte.</t>
  </si>
  <si>
    <t>RoB 2 — juicio POR DOMINIO (ensayos aleatorizados)</t>
  </si>
  <si>
    <t>Un juicio por dominio, sin responder las 22 preguntas de señalización. Declárese en Métodos como evaluación a nivel de dominio.   ·   Fuente: Higgins, Savović, Page y Sterne, RoB2 Development Group, 2019-08-22</t>
  </si>
  <si>
    <t>Nº</t>
  </si>
  <si>
    <t>Diseño</t>
  </si>
  <si>
    <t>Título del artículo</t>
  </si>
  <si>
    <t>Revista</t>
  </si>
  <si>
    <t>Año</t>
  </si>
  <si>
    <t>1. Proceso de aleatorización</t>
  </si>
  <si>
    <t>2. Desviaciones de la intervención prevista</t>
  </si>
  <si>
    <t>3. Datos de desenlace faltantes</t>
  </si>
  <si>
    <t>4. Medición del desenlace</t>
  </si>
  <si>
    <t>5. Selección del resultado notificado</t>
  </si>
  <si>
    <t>JUICIO GLOBAL del estudio</t>
  </si>
  <si>
    <t>¿En qué frase te apoyaste?</t>
  </si>
  <si>
    <t>Dudas o desacuerdo con el diseño</t>
  </si>
  <si>
    <t>EST-008</t>
  </si>
  <si>
    <t>RCT</t>
  </si>
  <si>
    <t>Phage therapy with nebulized cocktail BX004-A for chronic Pseudomonas aeruginosa infections in cystic fibrosis: a randomized first-in-human trial.</t>
  </si>
  <si>
    <t xml:space="preserve">Nature Communications </t>
  </si>
  <si>
    <t>2025</t>
  </si>
  <si>
    <t>EST-021</t>
  </si>
  <si>
    <t>Efficacy and tolerability of a cocktail of bacteriophages to treat burn wounds infected by Pseudomonas aeruginosa (PhagoBurn): a randomised, controlled, double-blind phase 1/2 trial.</t>
  </si>
  <si>
    <t>The Lancet. Infectious diseases</t>
  </si>
  <si>
    <t>2019</t>
  </si>
  <si>
    <t>EST-132</t>
  </si>
  <si>
    <t>Evaluation of the Potential Efficacy of Bacteriophage Therapy for the Management of Pressure Ulcers and Its Comparison to Conventional Therapy: A Randomized Controlled Trial</t>
  </si>
  <si>
    <t>Indian Journal of Critical Care Medicine</t>
  </si>
  <si>
    <t>2026</t>
  </si>
  <si>
    <t>ROBINS-I — juicio por dominio (no aleatorizados y cohortes)</t>
  </si>
  <si>
    <t>ROBINS-I ya se responde por dominio: no se simplifica nada.   ·   Fuente: Sterne et al., BMJ 2016;355:i4919 — títulos de dominio de la Tabla 1</t>
  </si>
  <si>
    <t>D1. Sesgo por confusión</t>
  </si>
  <si>
    <t>D2. Sesgo en la selección de los participantes</t>
  </si>
  <si>
    <t>D3. Sesgo en la clasificación de las intervenciones</t>
  </si>
  <si>
    <t>D4. Sesgo por desviaciones de las intervenciones previstas</t>
  </si>
  <si>
    <t>D5. Sesgo por datos faltantes</t>
  </si>
  <si>
    <t>D6. Sesgo en la medición de los desenlaces</t>
  </si>
  <si>
    <t>D7. Sesgo en la selección del resultado notificado</t>
  </si>
  <si>
    <t>EST-055</t>
  </si>
  <si>
    <t>retrospective cohort</t>
  </si>
  <si>
    <t>Bacteriophage therapy in women with chronic recurrent cystitis caused by multidrug-resistant bacteria: A prospective, observational, comparative study</t>
  </si>
  <si>
    <t>Current Urology</t>
  </si>
  <si>
    <t>EST-063</t>
  </si>
  <si>
    <t>non-randomised trial</t>
  </si>
  <si>
    <t>Single-arm, open-labelled, safety and tolerability of intrabronchial and nebulised bacteriophage treatment in children with cystic fibrosis and Pseudomonas aeruginosa.</t>
  </si>
  <si>
    <t>BMJ open respiratory research</t>
  </si>
  <si>
    <t>2023</t>
  </si>
  <si>
    <t>EST-070</t>
  </si>
  <si>
    <t>Compassionate Use of Bacteriophages for Failed Persistent Infections During the First 5 Years of the Israeli Phage Therapy Center</t>
  </si>
  <si>
    <t>Open Forum Infectious Diseases</t>
  </si>
  <si>
    <t>EST-096</t>
  </si>
  <si>
    <t>Low immunogenicity of intravesical phage therapy for urogenitary tract infections</t>
  </si>
  <si>
    <t>Antibiotics</t>
  </si>
  <si>
    <t>2021</t>
  </si>
  <si>
    <t>EST-108</t>
  </si>
  <si>
    <t>Personalized bacteriophage therapy outcomes for 100 consecutive cases: a multicentre, multinational, retrospective observational study.</t>
  </si>
  <si>
    <t>Nature microbiology</t>
  </si>
  <si>
    <t>2024</t>
  </si>
  <si>
    <t>EST-116</t>
  </si>
  <si>
    <t>Processing Phage Therapy Requests in a Brussels Military Hospital: Lessons Identified.</t>
  </si>
  <si>
    <t>Viruses</t>
  </si>
  <si>
    <t>EST-146</t>
  </si>
  <si>
    <t>A Retrospective, Observational Study of 12 Cases of Expanded-Access Customized Phage Therapy: Production, Characteristics, and Clinical Outcomes.</t>
  </si>
  <si>
    <t>Clinical infectious diseases : an official publication of the Infectious Diseases Society of America</t>
  </si>
  <si>
    <t>EST-152</t>
  </si>
  <si>
    <t>The Appearance of Antiphage Antibodies in Sera of Patients Treated with Phages</t>
  </si>
  <si>
    <t>Estudios sin texto completo: no se puede evaluar el riesgo de sesgo</t>
  </si>
  <si>
    <t>No se rellenan. Van aquí para que consten: la fracción sin texto concentra 6 de los 11 estudios comparativos, y la evaluación de riesgo de sesgo hereda ese sesgo de recuperación.</t>
  </si>
  <si>
    <t>EST-029</t>
  </si>
  <si>
    <t>Randomized double-blind study on safety and tolerability of TP-102 phage cocktail in patients with infected and non-infected diabetic foot ulcers.</t>
  </si>
  <si>
    <t>Med (New York, N.Y.)</t>
  </si>
  <si>
    <t>Bajo riesgo de sesgo</t>
  </si>
  <si>
    <t>Algunas preocupaciones</t>
  </si>
  <si>
    <t>Riesgo grave</t>
  </si>
  <si>
    <t>Riesgo moderado</t>
  </si>
  <si>
    <t>Sin información para juzgar</t>
  </si>
  <si>
    <t>Riesgo crítico</t>
  </si>
  <si>
    <t>1.	“Following patient exclusion, a sequence of random numbers was generated by computer and then assigned to each investigated group.” → No describe el método real de asignación ni hay ajuste por confusores.
2.	“Initially, 217 female patients were presented… Those who did not meet the criteria inclusions were excluded, and 178 female patients were included in the final analysis.”
3.	“group I: received bacteriophage (Sextaphage) therapy alone; group II: received a combination of bacteriophages (Sextaphage) and furazidin; group III: … and group IV: received furazidin and cefixime (without bacteriophage).”
4.	No hay información detallada sobre adherencia ni co-intervenciones.
5.	El flowchart muestra “Withdrawn” en varios grupos; no se detalla el manejo de los datos faltantes.
6.	Desenlaces primarios = ACSS y VAS (subjetivos). No se menciona cegamiento.
7.	No se menciona registro previo del protocolo.</t>
  </si>
  <si>
    <t>1.	Sin grupo comparador (diseño de un solo brazo).
2.	Criterios de inclusión/exclusión definidos, pero muestra muy pequeña y seleccionada (máx. 10 niños).
3.	Intervención claramente descrita (fagos intrabronquiales + nebulizados).
4.	Estudio abierto, posibles co-intervenciones.
5.	Es un protocolo; aún no hay resultados.
6.	Estudio abierto; desenlaces de seguridad evaluados sin cegamiento.
7.	Protocolo registrado (ACTRN12622000767707), pero es piloto.</t>
  </si>
  <si>
    <t>1.	Sin grupo control. “In 77.7% (n = 14) of the cases, a favorable clinical outcome of infection remission or recovery was seen.”
2.	“In 53 cases the phage screening process resulted in finding a potential potent phage. Yet, only 20 treatments in 18 patients were…”
3.	Intervención claramente descrita (terapia fágica personalizada).
4.	Uso compasivo, tratamientos individualizados + antibióticos concurrentes.
5.	“The microbiological outcomes in cases where no cultures were obtained were considered indeterminate.”
6.	“Clinical and microbiological outcomes were evaluated by an infectious diseases physician.”
7.	No hay protocolo de análisis pre-registrado.</t>
  </si>
  <si>
    <t>1.	Sin grupo control. Imposible separar el efecto del fago de otros factores.
2.	Pacientes seleccionados de la Unidad de Terapia Fágica (casos crónicos, sensibles a fagos).
3.	Administración intravesical ± intravaginal de fagos específicos claramente descrita.
4.	Tratamientos personalizados, duración corta (3 días), posibles co-intervenciones.
5.	Se reportan los 15 pacientes. Algunos datos de carga bacteriana incompletos.
6.	Tasa K (laboratorio objetivo). Resultados clínicos abiertos y sin criterios estandarizados rigurosos.
7.	Enfoque principal en inmunogenicidad. Resultados clínicos descriptivos.</t>
  </si>
  <si>
    <t>1.	“eradication was 70% less probable when no concomitant antibiotics were used (odds ratio = 0.3; 95% confidence interval = 0.127–0.749).”
2.	“1,066 BT requests were submitted to the QAMH. These requests resulted in 100 BT cases (9.4%).”
3.	Terapia fágica personalizada claramente definida.
4.	Tratamientos heterogéneos (diferentes fagos, vías, co-intervenciones).
5.	Algunos desenlaces solo evaluados en subgrupos (16, 10, 13 pacientes).
6.	Evaluación clínica abierta por los médicos tratantes.
7.	Casos consecutivos (positivo), pero sin protocolo de análisis pre-registrado detallado.</t>
  </si>
  <si>
    <t>1.	No se evalúa un efecto de tratamiento comparativo.
2.	Se incluyen todas las solicitudes 2013-2018. Solo 73,1% respondieron con información médica.
3.	No hay intervención terapéutica como resultado principal.
4.	No se evalúa adherencia a un tratamiento.
5.	26,9% de los solicitantes no respondió con la información médica solicitada.
6.	Clasificación de razones de rechazo realizada por el propio equipo del hospital.
7.	Se reportan las 260 solicitudes y se explican las razones de rechazo.</t>
  </si>
  <si>
    <t>1.	Sin grupo control + antibióticos concomitantes frecuentes.
2.	“Fifty requests for phage therapy were received. Customized phages were generated for 12 patients.”
3.	Fagos personalizados claramente caracterizados.
4.	Tratamientos individualizados + co-intervenciones.
5.	Algunos datos inmunológicos solo en subgrupos.
6.	“These responses were determined by a combination of physician judgment and patient symptom reporting.”
7.	Se reportan resultados favorables y desfavorables.</t>
  </si>
  <si>
    <t>1.	Sin grupo control. No se puede separar el efecto del fago de otros tratamientos concurrentes.
2.	Pacientes seleccionados de la Unidad de Terapia Fágica (infecciones óseas, tejidos blandos o vías respiratorias altas).
3.	Fagos Staph_1N o Staph_A5L, vía local o local+oral, claramente descritos.
4.	Tratamientos personalizados, duración variable (hasta 8 semanas).
5.	Se reportan los 27 pacientes. Algunos datos de seguimiento incompletos.
6.	Tasa K (laboratorio objetivo). Resultados clínicos descriptivos y abiertos.
7.	Enfoque principal en el timing de aparición de anticuerpos.</t>
  </si>
  <si>
    <t>1.	“Eligible participants were randomly assigned (1:1) by use of an interactive web response system… Randomisation was stratified according to study site and ongoing active antibiotic treatments at baseline.”
2.	“Masking of treatment from clinicians was not possible because of the appearance of the two treatments (standard of care a thick cream, PP1131 a clear liquid applied via a dressing).”
3.	Diagrama CONSORT: 27 aleatorizados → 25 en mITT (1 no expuesto + 1 sin infección documentada).
4.	“assignments were masked from microbiologists who analysed the samples and patients (treatment applied while patients were under general anaesthetic).”
5.	Registrado (EudraCT 2014-000714-65 y NCT02116010). Endpoint primario preespecificado.</t>
  </si>
  <si>
    <t>1.	"Randomization was performed using computer-generated random numbers. Patients were allocated to either conventional therapy or conventional therapy plus topical bacteriophage therapy. Group allocation was done using sealed opaque envelopes."
2.	"This was a prospective, double blind, randomized study." No se detalla el cegamiento de participantes/personal respecto a la asignación; la terapia fágica tópica personalizada podría diferir en apariencia de la convencional.
3.	"Four patients were excluded from each group as the patients died before the 28 days, and 34 patients in each group were analyzed." No se reporta análisis por intención de tratar.
4.	"Healing was assessed using the Pressure Ulcer Scale for Healing (PUSH) tool... at baseline and on days 5, 7, 14, 21, and 28." No se menciona cegamiento de evaluadores; la clasificación de tejidos tiene componente subjetivo.
5.	"The clinical trial was registered with registration number CTRI/2024/03/064013." Endpoint primario preespecificado: evaluar eficacia de terapia fágica para úlceras por presión.</t>
  </si>
  <si>
    <t>1.	"Nine adult volunteers... were randomly assigned to receive either BX004-A (7 patients) or a placebo vehicle (2 patients)." No se describe el método de generación de secuencia ni el mecanismo de ocultación de la asignación.
2.	"This randomized, double-blind, placebo-controlled, multicenter study..." Sin embargo, el marcado desbalance de grupos (7 vs 2) y la falta de detalle sobre quién estaba cegado generan dudas.
3.	"BX004-A was well tolerated by all patients... no premature discontinuations from study drug or from the study."
4.	"P. aeruginosa colony forming units (CFU) in sputum... phage PFU levels... 16S rRNA sequencing." Desenlaces microbiológicos objetivos y cuantificados.
5.	"The trial is registered in NIH under the ClinicalTrials.gov Identifier NCT05010577." Endpoints primarios de seguridad y tolerabilidad preespecificados.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</si>
</sst>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3"/>
      <name val="Calibri"/>
    </font>
    <font>
      <sz val="11"/>
      <name val="Calibri"/>
    </font>
    <font>
      <i/>
      <sz val="9"/>
      <name val="Calibri"/>
    </font>
    <font>
      <b/>
      <sz val="11"/>
      <color rgb="FFFFFFFF"/>
      <name val="Calibri"/>
    </font>
  </fonts>
  <fills count="6">
    <fill>
      <patternFill patternType="none"/>
    </fill>
    <fill>
      <patternFill patternType="gray125"/>
    </fill>
    <fill>
      <patternFill patternType="solid">
        <fgColor rgb="FF1F4E79"/>
      </patternFill>
    </fill>
    <fill>
      <patternFill patternType="solid">
        <fgColor rgb="FFEDEDED"/>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0" xfId="0" applyFont="1"/>
    <xf numFmtId="0" fontId="3" fillId="0" borderId="0" xfId="0" applyFont="1"/>
    <xf numFmtId="0" fontId="4" fillId="2" borderId="0" xfId="0" applyFont="1" applyFill="1" applyAlignment="1">
      <alignment vertical="top" wrapText="1"/>
    </xf>
    <xf numFmtId="0" fontId="0" fillId="3" borderId="0" xfId="0" applyFill="1" applyAlignment="1">
      <alignment vertical="top"/>
    </xf>
    <xf numFmtId="0" fontId="0" fillId="3" borderId="0" xfId="0" applyFill="1" applyAlignment="1">
      <alignment vertical="top" wrapText="1"/>
    </xf>
    <xf numFmtId="0" fontId="0" fillId="4" borderId="0" xfId="0" applyFill="1"/>
    <xf numFmtId="0" fontId="3" fillId="0" borderId="0" xfId="0" applyFont="1" applyAlignment="1">
      <alignment wrapText="1"/>
    </xf>
    <xf numFmtId="0" fontId="4" fillId="2" borderId="0" xfId="0" applyFont="1" applyFill="1"/>
    <xf numFmtId="0" fontId="0" fillId="5" borderId="0" xfId="0" applyFill="1"/>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8671875" defaultRowHeight="14.4"/>
  <cols>
    <col min="1" max="1" width="108" customWidth="1"/>
  </cols>
  <sheetData>
    <row r="1" spans="1:1" ht="17.399999999999999">
      <c r="A1" s="1" t="s">
        <v>0</v>
      </c>
    </row>
    <row r="2" spans="1:1">
      <c r="A2" s="2" t="s">
        <v>1</v>
      </c>
    </row>
    <row r="3" spans="1:1">
      <c r="A3" s="2"/>
    </row>
    <row r="4" spans="1:1" ht="28.8">
      <c r="A4" s="2" t="s">
        <v>2</v>
      </c>
    </row>
    <row r="5" spans="1:1">
      <c r="A5" s="2"/>
    </row>
    <row r="6" spans="1:1">
      <c r="A6" s="2" t="s">
        <v>3</v>
      </c>
    </row>
    <row r="7" spans="1:1" ht="43.2">
      <c r="A7" s="2" t="s">
        <v>4</v>
      </c>
    </row>
    <row r="8" spans="1:1">
      <c r="A8" s="2"/>
    </row>
    <row r="9" spans="1:1" ht="28.8">
      <c r="A9" s="2" t="s">
        <v>5</v>
      </c>
    </row>
    <row r="10" spans="1:1">
      <c r="A10" s="2"/>
    </row>
    <row r="11" spans="1:1">
      <c r="A11" s="2"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
  <sheetViews>
    <sheetView tabSelected="1" workbookViewId="0">
      <pane xSplit="2" ySplit="2" topLeftCell="G89" activePane="bottomRight" state="frozen"/>
      <selection pane="topRight"/>
      <selection pane="bottomLeft"/>
      <selection pane="bottomRight" activeCell="L4" sqref="L4:L6"/>
    </sheetView>
  </sheetViews>
  <sheetFormatPr baseColWidth="10" defaultColWidth="8.88671875" defaultRowHeight="14.4"/>
  <cols>
    <col min="1" max="1" width="11" customWidth="1"/>
    <col min="2" max="2" width="20" customWidth="1"/>
    <col min="3" max="3" width="60" customWidth="1"/>
    <col min="4" max="4" width="26" customWidth="1"/>
    <col min="5" max="5" width="6" customWidth="1"/>
    <col min="6" max="13" width="30" customWidth="1"/>
  </cols>
  <sheetData>
    <row r="1" spans="1:13" ht="17.399999999999999">
      <c r="A1" s="3" t="s">
        <v>7</v>
      </c>
    </row>
    <row r="2" spans="1:13">
      <c r="A2" s="4" t="s">
        <v>8</v>
      </c>
    </row>
    <row r="3" spans="1:13" ht="78" customHeight="1">
      <c r="A3" s="5" t="s">
        <v>9</v>
      </c>
      <c r="B3" s="5" t="s">
        <v>10</v>
      </c>
      <c r="C3" s="5" t="s">
        <v>11</v>
      </c>
      <c r="D3" s="5" t="s">
        <v>12</v>
      </c>
      <c r="E3" s="5" t="s">
        <v>13</v>
      </c>
      <c r="F3" s="5" t="s">
        <v>14</v>
      </c>
      <c r="G3" s="5" t="s">
        <v>15</v>
      </c>
      <c r="H3" s="5" t="s">
        <v>16</v>
      </c>
      <c r="I3" s="5" t="s">
        <v>17</v>
      </c>
      <c r="J3" s="5" t="s">
        <v>18</v>
      </c>
      <c r="K3" s="5" t="s">
        <v>19</v>
      </c>
      <c r="L3" s="5" t="s">
        <v>20</v>
      </c>
      <c r="M3" s="5" t="s">
        <v>21</v>
      </c>
    </row>
    <row r="4" spans="1:13" ht="388.8">
      <c r="A4" s="6" t="s">
        <v>22</v>
      </c>
      <c r="B4" s="6" t="s">
        <v>23</v>
      </c>
      <c r="C4" s="7" t="s">
        <v>24</v>
      </c>
      <c r="D4" s="6" t="s">
        <v>25</v>
      </c>
      <c r="E4" s="6" t="s">
        <v>26</v>
      </c>
      <c r="F4" s="8" t="s">
        <v>77</v>
      </c>
      <c r="G4" s="8" t="s">
        <v>77</v>
      </c>
      <c r="H4" s="8" t="s">
        <v>77</v>
      </c>
      <c r="I4" s="8" t="s">
        <v>77</v>
      </c>
      <c r="J4" s="8" t="s">
        <v>77</v>
      </c>
      <c r="K4" s="8" t="s">
        <v>77</v>
      </c>
      <c r="L4" s="12" t="s">
        <v>93</v>
      </c>
      <c r="M4" s="8"/>
    </row>
    <row r="5" spans="1:13" ht="360">
      <c r="A5" s="6" t="s">
        <v>27</v>
      </c>
      <c r="B5" s="6" t="s">
        <v>23</v>
      </c>
      <c r="C5" s="7" t="s">
        <v>28</v>
      </c>
      <c r="D5" s="6" t="s">
        <v>29</v>
      </c>
      <c r="E5" s="6" t="s">
        <v>30</v>
      </c>
      <c r="F5" s="8" t="s">
        <v>77</v>
      </c>
      <c r="G5" s="8" t="s">
        <v>78</v>
      </c>
      <c r="H5" s="8" t="s">
        <v>77</v>
      </c>
      <c r="I5" s="8" t="s">
        <v>77</v>
      </c>
      <c r="J5" s="8" t="s">
        <v>77</v>
      </c>
      <c r="K5" s="8" t="s">
        <v>77</v>
      </c>
      <c r="L5" s="12" t="s">
        <v>91</v>
      </c>
      <c r="M5" s="8"/>
    </row>
    <row r="6" spans="1:13" ht="409.6">
      <c r="A6" s="6" t="s">
        <v>31</v>
      </c>
      <c r="B6" s="6" t="s">
        <v>23</v>
      </c>
      <c r="C6" s="7" t="s">
        <v>32</v>
      </c>
      <c r="D6" s="6" t="s">
        <v>33</v>
      </c>
      <c r="E6" s="6" t="s">
        <v>34</v>
      </c>
      <c r="F6" s="8" t="s">
        <v>77</v>
      </c>
      <c r="G6" s="8" t="s">
        <v>78</v>
      </c>
      <c r="H6" s="8" t="s">
        <v>77</v>
      </c>
      <c r="I6" s="8" t="s">
        <v>78</v>
      </c>
      <c r="J6" s="8" t="s">
        <v>78</v>
      </c>
      <c r="K6" s="8" t="s">
        <v>78</v>
      </c>
      <c r="L6" s="12" t="s">
        <v>92</v>
      </c>
      <c r="M6" s="8"/>
    </row>
  </sheetData>
  <dataValidations count="1">
    <dataValidation type="list" allowBlank="1" sqref="F4:K6" xr:uid="{CEAA2DC5-875B-44AF-8F52-96562170F026}">
      <formula1>"Bajo riesgo de sesgo,Algunas preocupaciones,Alto riesgo de sesgo"</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
  <sheetViews>
    <sheetView workbookViewId="0">
      <pane xSplit="2" ySplit="2" topLeftCell="M5" activePane="bottomRight" state="frozen"/>
      <selection pane="topRight"/>
      <selection pane="bottomLeft"/>
      <selection pane="bottomRight" activeCell="N4" sqref="N4:N11"/>
    </sheetView>
  </sheetViews>
  <sheetFormatPr baseColWidth="10" defaultColWidth="8.88671875" defaultRowHeight="14.4"/>
  <cols>
    <col min="1" max="1" width="11" customWidth="1"/>
    <col min="2" max="2" width="20" customWidth="1"/>
    <col min="3" max="3" width="60" customWidth="1"/>
    <col min="4" max="4" width="26" customWidth="1"/>
    <col min="5" max="5" width="6" customWidth="1"/>
    <col min="6" max="15" width="30" customWidth="1"/>
  </cols>
  <sheetData>
    <row r="1" spans="1:15" ht="17.399999999999999">
      <c r="A1" s="3" t="s">
        <v>35</v>
      </c>
    </row>
    <row r="2" spans="1:15">
      <c r="A2" s="4" t="s">
        <v>36</v>
      </c>
    </row>
    <row r="3" spans="1:15" ht="78" customHeight="1">
      <c r="A3" s="5" t="s">
        <v>9</v>
      </c>
      <c r="B3" s="5" t="s">
        <v>10</v>
      </c>
      <c r="C3" s="5" t="s">
        <v>11</v>
      </c>
      <c r="D3" s="5" t="s">
        <v>12</v>
      </c>
      <c r="E3" s="5" t="s">
        <v>13</v>
      </c>
      <c r="F3" s="5" t="s">
        <v>37</v>
      </c>
      <c r="G3" s="5" t="s">
        <v>38</v>
      </c>
      <c r="H3" s="5" t="s">
        <v>39</v>
      </c>
      <c r="I3" s="5" t="s">
        <v>40</v>
      </c>
      <c r="J3" s="5" t="s">
        <v>41</v>
      </c>
      <c r="K3" s="5" t="s">
        <v>42</v>
      </c>
      <c r="L3" s="5" t="s">
        <v>43</v>
      </c>
      <c r="M3" s="5" t="s">
        <v>19</v>
      </c>
      <c r="N3" s="5" t="s">
        <v>20</v>
      </c>
      <c r="O3" s="5" t="s">
        <v>21</v>
      </c>
    </row>
    <row r="4" spans="1:15" ht="409.6">
      <c r="A4" s="6" t="s">
        <v>44</v>
      </c>
      <c r="B4" s="6" t="s">
        <v>45</v>
      </c>
      <c r="C4" s="7" t="s">
        <v>46</v>
      </c>
      <c r="D4" s="6" t="s">
        <v>47</v>
      </c>
      <c r="E4" s="6" t="s">
        <v>26</v>
      </c>
      <c r="F4" s="8" t="s">
        <v>80</v>
      </c>
      <c r="G4" s="8" t="s">
        <v>80</v>
      </c>
      <c r="H4" s="8" t="s">
        <v>77</v>
      </c>
      <c r="I4" s="8" t="s">
        <v>80</v>
      </c>
      <c r="J4" s="8" t="s">
        <v>80</v>
      </c>
      <c r="K4" s="8" t="s">
        <v>79</v>
      </c>
      <c r="L4" s="8" t="s">
        <v>80</v>
      </c>
      <c r="M4" s="8" t="s">
        <v>79</v>
      </c>
      <c r="N4" s="12" t="s">
        <v>83</v>
      </c>
      <c r="O4" s="8"/>
    </row>
    <row r="5" spans="1:15" ht="273.60000000000002">
      <c r="A5" s="6" t="s">
        <v>48</v>
      </c>
      <c r="B5" s="6" t="s">
        <v>49</v>
      </c>
      <c r="C5" s="7" t="s">
        <v>50</v>
      </c>
      <c r="D5" s="6" t="s">
        <v>51</v>
      </c>
      <c r="E5" s="6" t="s">
        <v>52</v>
      </c>
      <c r="F5" s="8" t="s">
        <v>81</v>
      </c>
      <c r="G5" s="8" t="s">
        <v>80</v>
      </c>
      <c r="H5" s="8" t="s">
        <v>77</v>
      </c>
      <c r="I5" s="8" t="s">
        <v>80</v>
      </c>
      <c r="J5" s="8" t="s">
        <v>81</v>
      </c>
      <c r="K5" s="8" t="s">
        <v>79</v>
      </c>
      <c r="L5" s="8" t="s">
        <v>80</v>
      </c>
      <c r="M5" s="8" t="s">
        <v>80</v>
      </c>
      <c r="N5" s="12" t="s">
        <v>84</v>
      </c>
      <c r="O5" s="8"/>
    </row>
    <row r="6" spans="1:15" ht="331.2">
      <c r="A6" s="6" t="s">
        <v>53</v>
      </c>
      <c r="B6" s="6" t="s">
        <v>45</v>
      </c>
      <c r="C6" s="7" t="s">
        <v>54</v>
      </c>
      <c r="D6" s="6" t="s">
        <v>55</v>
      </c>
      <c r="E6" s="6" t="s">
        <v>52</v>
      </c>
      <c r="F6" s="8" t="s">
        <v>82</v>
      </c>
      <c r="G6" s="8" t="s">
        <v>79</v>
      </c>
      <c r="H6" s="8" t="s">
        <v>77</v>
      </c>
      <c r="I6" s="8" t="s">
        <v>79</v>
      </c>
      <c r="J6" s="8" t="s">
        <v>80</v>
      </c>
      <c r="K6" s="8" t="s">
        <v>79</v>
      </c>
      <c r="L6" s="8" t="s">
        <v>80</v>
      </c>
      <c r="M6" s="8" t="s">
        <v>79</v>
      </c>
      <c r="N6" s="12" t="s">
        <v>85</v>
      </c>
      <c r="O6" s="8"/>
    </row>
    <row r="7" spans="1:15" ht="302.39999999999998">
      <c r="A7" s="6" t="s">
        <v>56</v>
      </c>
      <c r="B7" s="6" t="s">
        <v>49</v>
      </c>
      <c r="C7" s="7" t="s">
        <v>57</v>
      </c>
      <c r="D7" s="6" t="s">
        <v>58</v>
      </c>
      <c r="E7" s="6" t="s">
        <v>59</v>
      </c>
      <c r="F7" s="8" t="s">
        <v>79</v>
      </c>
      <c r="G7" s="8" t="s">
        <v>79</v>
      </c>
      <c r="H7" s="8" t="s">
        <v>77</v>
      </c>
      <c r="I7" s="8" t="s">
        <v>80</v>
      </c>
      <c r="J7" s="8" t="s">
        <v>80</v>
      </c>
      <c r="K7" s="8" t="s">
        <v>80</v>
      </c>
      <c r="L7" s="8" t="s">
        <v>80</v>
      </c>
      <c r="M7" s="8" t="s">
        <v>79</v>
      </c>
      <c r="N7" s="12" t="s">
        <v>86</v>
      </c>
      <c r="O7" s="8"/>
    </row>
    <row r="8" spans="1:15" ht="316.8">
      <c r="A8" s="6" t="s">
        <v>60</v>
      </c>
      <c r="B8" s="6" t="s">
        <v>45</v>
      </c>
      <c r="C8" s="7" t="s">
        <v>61</v>
      </c>
      <c r="D8" s="6" t="s">
        <v>62</v>
      </c>
      <c r="E8" s="6" t="s">
        <v>63</v>
      </c>
      <c r="F8" s="8" t="s">
        <v>79</v>
      </c>
      <c r="G8" s="8" t="s">
        <v>79</v>
      </c>
      <c r="H8" s="8" t="s">
        <v>77</v>
      </c>
      <c r="I8" s="8" t="s">
        <v>80</v>
      </c>
      <c r="J8" s="8" t="s">
        <v>80</v>
      </c>
      <c r="K8" s="8" t="s">
        <v>79</v>
      </c>
      <c r="L8" s="8" t="s">
        <v>80</v>
      </c>
      <c r="M8" s="8" t="s">
        <v>79</v>
      </c>
      <c r="N8" s="12" t="s">
        <v>87</v>
      </c>
      <c r="O8" s="8"/>
    </row>
    <row r="9" spans="1:15" ht="259.2">
      <c r="A9" s="6" t="s">
        <v>64</v>
      </c>
      <c r="B9" s="6" t="s">
        <v>49</v>
      </c>
      <c r="C9" s="7" t="s">
        <v>65</v>
      </c>
      <c r="D9" s="6" t="s">
        <v>66</v>
      </c>
      <c r="E9" s="6" t="s">
        <v>30</v>
      </c>
      <c r="F9" s="8" t="s">
        <v>81</v>
      </c>
      <c r="G9" s="8" t="s">
        <v>80</v>
      </c>
      <c r="H9" s="8" t="s">
        <v>81</v>
      </c>
      <c r="I9" s="8" t="s">
        <v>81</v>
      </c>
      <c r="J9" s="8" t="s">
        <v>80</v>
      </c>
      <c r="K9" s="8" t="s">
        <v>80</v>
      </c>
      <c r="L9" s="8" t="s">
        <v>80</v>
      </c>
      <c r="M9" s="8" t="s">
        <v>80</v>
      </c>
      <c r="N9" s="12" t="s">
        <v>88</v>
      </c>
      <c r="O9" s="8"/>
    </row>
    <row r="10" spans="1:15" ht="244.8">
      <c r="A10" s="6" t="s">
        <v>67</v>
      </c>
      <c r="B10" s="6" t="s">
        <v>45</v>
      </c>
      <c r="C10" s="7" t="s">
        <v>68</v>
      </c>
      <c r="D10" s="6" t="s">
        <v>69</v>
      </c>
      <c r="E10" s="6" t="s">
        <v>52</v>
      </c>
      <c r="F10" s="8" t="s">
        <v>79</v>
      </c>
      <c r="G10" s="8" t="s">
        <v>79</v>
      </c>
      <c r="H10" s="8" t="s">
        <v>77</v>
      </c>
      <c r="I10" s="8" t="s">
        <v>79</v>
      </c>
      <c r="J10" s="8" t="s">
        <v>80</v>
      </c>
      <c r="K10" s="8" t="s">
        <v>79</v>
      </c>
      <c r="L10" s="8" t="s">
        <v>80</v>
      </c>
      <c r="M10" s="8" t="s">
        <v>79</v>
      </c>
      <c r="N10" s="12" t="s">
        <v>89</v>
      </c>
      <c r="O10" s="8"/>
    </row>
    <row r="11" spans="1:15" ht="302.39999999999998">
      <c r="A11" s="6" t="s">
        <v>70</v>
      </c>
      <c r="B11" s="6" t="s">
        <v>45</v>
      </c>
      <c r="C11" s="7" t="s">
        <v>71</v>
      </c>
      <c r="D11" s="6" t="s">
        <v>58</v>
      </c>
      <c r="E11" s="6" t="s">
        <v>26</v>
      </c>
      <c r="F11" s="8" t="s">
        <v>79</v>
      </c>
      <c r="G11" s="8" t="s">
        <v>79</v>
      </c>
      <c r="H11" s="8" t="s">
        <v>77</v>
      </c>
      <c r="I11" s="8" t="s">
        <v>80</v>
      </c>
      <c r="J11" s="8" t="s">
        <v>80</v>
      </c>
      <c r="K11" s="8" t="s">
        <v>80</v>
      </c>
      <c r="L11" s="8" t="s">
        <v>80</v>
      </c>
      <c r="M11" s="8" t="s">
        <v>79</v>
      </c>
      <c r="N11" s="12" t="s">
        <v>90</v>
      </c>
      <c r="O11" s="8"/>
    </row>
  </sheetData>
  <dataValidations count="1">
    <dataValidation type="list" allowBlank="1" sqref="F4:M11" xr:uid="{00000000-0002-0000-0200-000000000000}">
      <formula1>"Bajo riesgo de sesgo,Riesgo moderado,Riesgo grave,Riesgo crítico,Sin información para juzgar"</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sheetViews>
  <sheetFormatPr baseColWidth="10" defaultColWidth="8.88671875" defaultRowHeight="14.4"/>
  <cols>
    <col min="1" max="1" width="11" customWidth="1"/>
    <col min="2" max="2" width="20" customWidth="1"/>
    <col min="3" max="3" width="60" customWidth="1"/>
    <col min="4" max="4" width="26" customWidth="1"/>
    <col min="5" max="5" width="6" customWidth="1"/>
  </cols>
  <sheetData>
    <row r="1" spans="1:5" ht="17.399999999999999">
      <c r="A1" s="3" t="s">
        <v>72</v>
      </c>
    </row>
    <row r="2" spans="1:5" ht="156.6">
      <c r="A2" s="9" t="s">
        <v>73</v>
      </c>
    </row>
    <row r="4" spans="1:5">
      <c r="A4" s="10" t="s">
        <v>9</v>
      </c>
      <c r="B4" s="10" t="s">
        <v>10</v>
      </c>
      <c r="C4" s="10" t="s">
        <v>11</v>
      </c>
      <c r="D4" s="10" t="s">
        <v>12</v>
      </c>
      <c r="E4" s="10" t="s">
        <v>13</v>
      </c>
    </row>
    <row r="5" spans="1:5">
      <c r="A5" s="11" t="s">
        <v>74</v>
      </c>
      <c r="B5" s="11" t="s">
        <v>23</v>
      </c>
      <c r="C5" s="11" t="s">
        <v>75</v>
      </c>
      <c r="D5" s="11" t="s">
        <v>76</v>
      </c>
      <c r="E5" s="11"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Cómo se rellena</vt:lpstr>
      <vt:lpstr>RoB 2 por dominio</vt:lpstr>
      <vt:lpstr>ROBINS-I por dominio</vt:lpstr>
      <vt:lpstr>No evaluables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Equipo</cp:lastModifiedBy>
  <dcterms:created xsi:type="dcterms:W3CDTF">2026-09-04T22:23:36Z</dcterms:created>
  <dcterms:modified xsi:type="dcterms:W3CDTF">2026-09-05T05:40:38Z</dcterms:modified>
</cp:coreProperties>
</file>