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<sst xmlns="http://schemas.openxmlformats.org/spreadsheetml/2006/main" uniqueCount="70">
  <si>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</si>
  <si>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</si>
  <si>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</si>
  <si>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</si>
  <si>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</si>
  <si>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</si>
  <si>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</si>
  <si>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</si>
  <si>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</si>
  <si>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ប្រចាំខែមករា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</si>
  <si>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</si>
  <si>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</si>
  <si>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</si>
  <si>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</si>
  <si>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</si>
  <si>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0001/2024</t>
  </si>
  <si>
    <t>02/01/2024</t>
  </si>
  <si>
    <t>0003/2024</t>
  </si>
  <si>
    <t>03/01/2024</t>
  </si>
  <si>
    <t>0004/2024</t>
  </si>
  <si>
    <t>04/01/2024</t>
  </si>
  <si>
    <t>0005/2024</t>
  </si>
  <si>
    <t>05/01/2024</t>
  </si>
  <si>
    <t>0006/2024</t>
  </si>
  <si>
    <t>08/01/2024</t>
  </si>
  <si>
    <t>0007/2024</t>
  </si>
  <si>
    <t>09/01/2024</t>
  </si>
  <si>
    <t>0008/2024</t>
  </si>
  <si>
    <t>10/01/2024</t>
  </si>
  <si>
    <t>0009/2024</t>
  </si>
  <si>
    <t>11/01/2024</t>
  </si>
  <si>
    <t>0010/2024</t>
  </si>
  <si>
    <t>12/01/2024</t>
  </si>
  <si>
    <t>0011/2024</t>
  </si>
  <si>
    <t>15/01/2024</t>
  </si>
  <si>
    <t>0012/2024</t>
  </si>
  <si>
    <t>16/01/2024</t>
  </si>
  <si>
    <t>0013/2024</t>
  </si>
  <si>
    <t>17/01/2024</t>
  </si>
  <si>
    <t>0014/2024</t>
  </si>
  <si>
    <t>18/01/2024</t>
  </si>
  <si>
    <t>0015/2024</t>
  </si>
  <si>
    <t>19/01/2024</t>
  </si>
  <si>
    <t>0016/2024</t>
  </si>
  <si>
    <t>22/01/2024</t>
  </si>
  <si>
    <t>0017/2024</t>
  </si>
  <si>
    <t>23/01/2024</t>
  </si>
  <si>
    <t>0018/2024</t>
  </si>
  <si>
    <t>24/01/2024</t>
  </si>
  <si>
    <t>0019/2024</t>
  </si>
  <si>
    <t>25/01/2024</t>
  </si>
  <si>
    <t>0020/2024</t>
  </si>
  <si>
    <t>26/01/2024</t>
  </si>
  <si>
    <t>0021/2024</t>
  </si>
  <si>
    <t>29/01/2024</t>
  </si>
  <si>
    <t>0022/2024</t>
  </si>
  <si>
    <t>30/01/2024</t>
  </si>
  <si>
    <t>0023/2024</t>
  </si>
  <si>
    <t>31/01/2024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</si>
  <si>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</si>
  <si>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</si>
  <si>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</si>
  <si>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</si>
  <si>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</si>
  <si>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</si>
  <si>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</si>
  <si>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0002/2024</t>
  </si>
  <si>
    <t>0024/2024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</si>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</sst>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7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34405065</v>
      </c>
      <c r="E12" s="4">
        <v>0</v>
      </c>
      <c r="F12" s="4">
        <v>15471296</v>
      </c>
      <c r="G12" s="4">
        <v>0</v>
      </c>
      <c r="H12" s="4">
        <v>0</v>
      </c>
      <c r="I12" s="4">
        <v>18933769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11363890</v>
      </c>
      <c r="E13" s="4">
        <v>0</v>
      </c>
      <c r="F13" s="4">
        <v>5063251</v>
      </c>
      <c r="G13" s="4">
        <v>0</v>
      </c>
      <c r="H13" s="4">
        <v>0</v>
      </c>
      <c r="I13" s="4">
        <v>6300639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10917935</v>
      </c>
      <c r="E14" s="4">
        <v>0</v>
      </c>
      <c r="F14" s="4">
        <v>5630609</v>
      </c>
      <c r="G14" s="4">
        <v>0</v>
      </c>
      <c r="H14" s="4">
        <v>0</v>
      </c>
      <c r="I14" s="4">
        <v>5287326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5578295</v>
      </c>
      <c r="E15" s="4">
        <v>0</v>
      </c>
      <c r="F15" s="4">
        <v>2472198</v>
      </c>
      <c r="G15" s="4">
        <v>0</v>
      </c>
      <c r="H15" s="4">
        <v>0</v>
      </c>
      <c r="I15" s="4">
        <v>3106097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16476158</v>
      </c>
      <c r="E16" s="4">
        <v>0</v>
      </c>
      <c r="F16" s="4">
        <v>7165656</v>
      </c>
      <c r="G16" s="4">
        <v>0</v>
      </c>
      <c r="H16" s="4">
        <v>0</v>
      </c>
      <c r="I16" s="4">
        <v>9310502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4668612</v>
      </c>
      <c r="E17" s="4">
        <v>0</v>
      </c>
      <c r="F17" s="4">
        <v>2040922</v>
      </c>
      <c r="G17" s="4">
        <v>0</v>
      </c>
      <c r="H17" s="4">
        <v>0</v>
      </c>
      <c r="I17" s="4">
        <v>2627690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6863250</v>
      </c>
      <c r="E18" s="4">
        <v>0</v>
      </c>
      <c r="F18" s="4">
        <v>3013807</v>
      </c>
      <c r="G18" s="4">
        <v>0</v>
      </c>
      <c r="H18" s="4">
        <v>0</v>
      </c>
      <c r="I18" s="4">
        <v>3849443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10727384</v>
      </c>
      <c r="E19" s="4">
        <v>0</v>
      </c>
      <c r="F19" s="4">
        <v>5663091</v>
      </c>
      <c r="G19" s="4">
        <v>0</v>
      </c>
      <c r="H19" s="4">
        <v>0</v>
      </c>
      <c r="I19" s="4">
        <v>5064293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6403577</v>
      </c>
      <c r="E20" s="4">
        <v>0</v>
      </c>
      <c r="F20" s="4">
        <v>2814044</v>
      </c>
      <c r="G20" s="4">
        <v>0</v>
      </c>
      <c r="H20" s="4">
        <v>0</v>
      </c>
      <c r="I20" s="4">
        <v>3589533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32964938</v>
      </c>
      <c r="E21" s="4">
        <v>3954649</v>
      </c>
      <c r="F21" s="4">
        <v>13407135</v>
      </c>
      <c r="G21" s="4">
        <v>0</v>
      </c>
      <c r="H21" s="4">
        <v>310294</v>
      </c>
      <c r="I21" s="4">
        <v>15292860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5333373</v>
      </c>
      <c r="E22" s="4">
        <v>0</v>
      </c>
      <c r="F22" s="4">
        <v>2314635</v>
      </c>
      <c r="G22" s="4">
        <v>0</v>
      </c>
      <c r="H22" s="4">
        <v>0</v>
      </c>
      <c r="I22" s="4">
        <v>3018738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11537975</v>
      </c>
      <c r="E23" s="4">
        <v>0</v>
      </c>
      <c r="F23" s="4">
        <v>5042404</v>
      </c>
      <c r="G23" s="4">
        <v>0</v>
      </c>
      <c r="H23" s="4">
        <v>0</v>
      </c>
      <c r="I23" s="4">
        <v>6495571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5052954</v>
      </c>
      <c r="E24" s="4">
        <v>0</v>
      </c>
      <c r="F24" s="4">
        <v>2192766</v>
      </c>
      <c r="G24" s="4">
        <v>0</v>
      </c>
      <c r="H24" s="4">
        <v>0</v>
      </c>
      <c r="I24" s="4">
        <v>2860188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42</v>
      </c>
      <c r="D25" s="4">
        <v>7956034</v>
      </c>
      <c r="E25" s="4">
        <v>0</v>
      </c>
      <c r="F25" s="4">
        <v>3487679</v>
      </c>
      <c r="G25" s="4">
        <v>0</v>
      </c>
      <c r="H25" s="4">
        <v>0</v>
      </c>
      <c r="I25" s="4">
        <v>4468355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43</v>
      </c>
      <c r="C26" s="4" t="s">
        <v>44</v>
      </c>
      <c r="D26" s="4">
        <v>24243078</v>
      </c>
      <c r="E26" s="4">
        <v>0</v>
      </c>
      <c r="F26" s="4">
        <v>11544975</v>
      </c>
      <c r="G26" s="4">
        <v>0</v>
      </c>
      <c r="H26" s="4">
        <v>0</v>
      </c>
      <c r="I26" s="4">
        <v>12698103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45</v>
      </c>
      <c r="C27" s="4" t="s">
        <v>46</v>
      </c>
      <c r="D27" s="4">
        <v>9892735</v>
      </c>
      <c r="E27" s="4">
        <v>0</v>
      </c>
      <c r="F27" s="4">
        <v>4777269</v>
      </c>
      <c r="G27" s="4">
        <v>0</v>
      </c>
      <c r="H27" s="4">
        <v>0</v>
      </c>
      <c r="I27" s="4">
        <v>5115466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47</v>
      </c>
      <c r="C28" s="4" t="s">
        <v>48</v>
      </c>
      <c r="D28" s="4">
        <v>7377055</v>
      </c>
      <c r="E28" s="4">
        <v>0</v>
      </c>
      <c r="F28" s="4">
        <v>3668512</v>
      </c>
      <c r="G28" s="4">
        <v>0</v>
      </c>
      <c r="H28" s="4">
        <v>0</v>
      </c>
      <c r="I28" s="4">
        <v>3708543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18</v>
      </c>
      <c r="B29" s="4" t="s">
        <v>49</v>
      </c>
      <c r="C29" s="4" t="s">
        <v>50</v>
      </c>
      <c r="D29" s="4">
        <v>6754198</v>
      </c>
      <c r="E29" s="4">
        <v>0</v>
      </c>
      <c r="F29" s="4">
        <v>3208837</v>
      </c>
      <c r="G29" s="4">
        <v>0</v>
      </c>
      <c r="H29" s="4">
        <v>0</v>
      </c>
      <c r="I29" s="4">
        <v>3545361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19</v>
      </c>
      <c r="B30" s="4" t="s">
        <v>51</v>
      </c>
      <c r="C30" s="4" t="s">
        <v>52</v>
      </c>
      <c r="D30" s="4">
        <v>5083225</v>
      </c>
      <c r="E30" s="4">
        <v>0</v>
      </c>
      <c r="F30" s="4">
        <v>2205979</v>
      </c>
      <c r="G30" s="4">
        <v>0</v>
      </c>
      <c r="H30" s="4">
        <v>0</v>
      </c>
      <c r="I30" s="4">
        <v>2877246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4">
        <v>20</v>
      </c>
      <c r="B31" s="4" t="s">
        <v>53</v>
      </c>
      <c r="C31" s="4" t="s">
        <v>54</v>
      </c>
      <c r="D31" s="4">
        <v>22204424</v>
      </c>
      <c r="E31" s="4">
        <v>0</v>
      </c>
      <c r="F31" s="4">
        <v>10676013</v>
      </c>
      <c r="G31" s="4">
        <v>0</v>
      </c>
      <c r="H31" s="4">
        <v>0</v>
      </c>
      <c r="I31" s="4">
        <v>11528411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4">
        <v>21</v>
      </c>
      <c r="B32" s="4" t="s">
        <v>55</v>
      </c>
      <c r="C32" s="4" t="s">
        <v>56</v>
      </c>
      <c r="D32" s="4">
        <v>5026135</v>
      </c>
      <c r="E32" s="4">
        <v>0</v>
      </c>
      <c r="F32" s="4">
        <v>2181328</v>
      </c>
      <c r="G32" s="4">
        <v>0</v>
      </c>
      <c r="H32" s="4">
        <v>0</v>
      </c>
      <c r="I32" s="4">
        <v>2844807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>
      <c r="A33" s="4">
        <v>22</v>
      </c>
      <c r="B33" s="4" t="s">
        <v>57</v>
      </c>
      <c r="C33" s="4" t="s">
        <v>58</v>
      </c>
      <c r="D33" s="4">
        <v>4644061</v>
      </c>
      <c r="E33" s="4">
        <v>0</v>
      </c>
      <c r="F33" s="4">
        <v>2015484</v>
      </c>
      <c r="G33" s="4">
        <v>0</v>
      </c>
      <c r="H33" s="4">
        <v>0</v>
      </c>
      <c r="I33" s="4">
        <v>2628577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>
      <c r="A34" s="3" t="s">
        <v>59</v>
      </c>
      <c r="B34" s="3"/>
      <c r="C34" s="3"/>
      <c r="D34" s="4" t="str">
        <f>sum(D12:D33)</f>
        <v>0</v>
      </c>
      <c r="E34" s="4" t="str">
        <f>sum(E12:E33)</f>
        <v>0</v>
      </c>
      <c r="F34" s="4" t="str">
        <f>sum(F12:F33)</f>
        <v>0</v>
      </c>
      <c r="G34" s="4" t="str">
        <f>sum(G12:G33)</f>
        <v>0</v>
      </c>
      <c r="H34" s="4" t="str">
        <f>sum(H12:H33)</f>
        <v>0</v>
      </c>
      <c r="I34" s="4" t="str">
        <f>sum(I12:I33)</f>
        <v>0</v>
      </c>
      <c r="J34" s="4" t="str">
        <f>sum(J12:J33)</f>
        <v>0</v>
      </c>
      <c r="K34" s="4" t="str">
        <f>sum(K12:K33)</f>
        <v>0</v>
      </c>
      <c r="L34" s="4" t="str">
        <f>sum(L12:L33)</f>
        <v>0</v>
      </c>
      <c r="M34" s="4" t="str">
        <f>sum(M12:M33)</f>
        <v>0</v>
      </c>
      <c r="N34" s="4" t="str">
        <f>sum(N12:N33)</f>
        <v>0</v>
      </c>
      <c r="O34" s="4" t="str">
        <f>sum(O12:O33)</f>
        <v>0</v>
      </c>
      <c r="P34" s="4" t="str">
        <f>sum(P12:P33)</f>
        <v>0</v>
      </c>
      <c r="Q34" s="4" t="str">
        <f>sum(Q12:Q33)</f>
        <v>0</v>
      </c>
      <c r="R34" s="4" t="str">
        <f>sum(R12:R33)</f>
        <v>0</v>
      </c>
      <c r="S34" s="4" t="str">
        <f>sum(S12:S33)</f>
        <v>0</v>
      </c>
    </row>
    <row r="36" spans="1:19">
      <c r="A36" t="s">
        <v>60</v>
      </c>
    </row>
    <row r="37" spans="1:19">
      <c r="A37" t="s">
        <v>61</v>
      </c>
      <c r="B37"/>
      <c r="C37"/>
      <c r="D37"/>
      <c r="E37"/>
      <c r="F37"/>
      <c r="G37"/>
      <c r="H37" t="s">
        <v>62</v>
      </c>
      <c r="I37"/>
      <c r="J37" t="s">
        <v>63</v>
      </c>
      <c r="K37"/>
      <c r="L37"/>
      <c r="M37"/>
      <c r="N37" t="s">
        <v>64</v>
      </c>
      <c r="O37"/>
      <c r="P37"/>
      <c r="Q37"/>
      <c r="R37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34:C34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9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65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66</v>
      </c>
      <c r="C13" s="4" t="s">
        <v>16</v>
      </c>
      <c r="D13" s="4">
        <v>38910</v>
      </c>
      <c r="E13" s="4">
        <v>0</v>
      </c>
      <c r="F13" s="4">
        <v>5910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33000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4">
        <v>2</v>
      </c>
      <c r="B14" s="4" t="s">
        <v>67</v>
      </c>
      <c r="C14" s="4" t="s">
        <v>58</v>
      </c>
      <c r="D14" s="4">
        <v>1833400</v>
      </c>
      <c r="E14" s="4">
        <v>0</v>
      </c>
      <c r="F14" s="4">
        <v>464800</v>
      </c>
      <c r="G14" s="4">
        <v>0</v>
      </c>
      <c r="H14" s="4">
        <v>0</v>
      </c>
      <c r="I14" s="4">
        <v>0</v>
      </c>
      <c r="J14" s="4">
        <v>0</v>
      </c>
      <c r="K14" s="4" t="str">
        <f>sum(K12:K13)</f>
        <v>0</v>
      </c>
      <c r="L14" s="4" t="str">
        <f>sum(L12:L13)</f>
        <v>0</v>
      </c>
      <c r="M14" s="4" t="str">
        <f>sum(M12:M13)</f>
        <v>0</v>
      </c>
      <c r="N14" s="4" t="str">
        <f>sum(N12:N13)</f>
        <v>0</v>
      </c>
      <c r="O14" s="4" t="str">
        <f>sum(O12:O13)</f>
        <v>0</v>
      </c>
      <c r="P14" s="4" t="str">
        <f>sum(P12:P13)</f>
        <v>0</v>
      </c>
      <c r="Q14" s="4" t="str">
        <f>sum(Q12:Q13)</f>
        <v>0</v>
      </c>
      <c r="R14" s="4" t="str">
        <f>sum(R12:R13)</f>
        <v>0</v>
      </c>
      <c r="S14" s="4" t="str">
        <f>sum(S12:S13)</f>
        <v>0</v>
      </c>
      <c r="T14" s="4">
        <v>0</v>
      </c>
    </row>
    <row r="15" spans="1:20">
      <c r="A15" s="3" t="s">
        <v>68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59</v>
      </c>
      <c r="B16" s="3"/>
      <c r="C16" s="3"/>
      <c r="D16" s="4"/>
      <c r="E16" s="6" t="str">
        <f>sum(E13:E15)</f>
        <v>0</v>
      </c>
      <c r="F16" s="6" t="str">
        <f>sum(F13:F15)</f>
        <v>0</v>
      </c>
      <c r="G16" s="6" t="str">
        <f>sum(G13:G15)</f>
        <v>0</v>
      </c>
      <c r="H16" s="6" t="str">
        <f>sum(H13:H15)</f>
        <v>0</v>
      </c>
      <c r="I16" s="6" t="str">
        <f>sum(I13:I15)</f>
        <v>0</v>
      </c>
      <c r="J16" s="6" t="str">
        <f>sum(J13:J15)</f>
        <v>0</v>
      </c>
      <c r="K16" s="6" t="str">
        <f>sum(K13:K15)</f>
        <v>0</v>
      </c>
      <c r="L16" s="6" t="str">
        <f>sum(L13:L15)</f>
        <v>0</v>
      </c>
      <c r="M16" s="6" t="str">
        <f>sum(M13:M15)</f>
        <v>0</v>
      </c>
      <c r="N16" s="6" t="str">
        <f>sum(N13:N15)</f>
        <v>0</v>
      </c>
      <c r="O16" s="6" t="str">
        <f>sum(O13:O15)</f>
        <v>0</v>
      </c>
      <c r="P16" s="6" t="str">
        <f>sum(P13:P15)</f>
        <v>0</v>
      </c>
      <c r="Q16" s="6" t="str">
        <f>sum(Q13:Q15)</f>
        <v>0</v>
      </c>
      <c r="R16" s="6" t="str">
        <f>sum(R13:R15)</f>
        <v>0</v>
      </c>
      <c r="S16" s="6" t="str">
        <f>sum(S13:S15)</f>
        <v>0</v>
      </c>
      <c r="T16" s="6" t="str">
        <f>sum(T13:T15)</f>
        <v>0</v>
      </c>
    </row>
    <row r="18" spans="1:20">
      <c r="A18" t="s">
        <v>60</v>
      </c>
    </row>
    <row r="19" spans="1:20">
      <c r="A19" t="s">
        <v>61</v>
      </c>
      <c r="B19"/>
      <c r="C19"/>
      <c r="D19"/>
      <c r="E19"/>
      <c r="F19"/>
      <c r="G19"/>
      <c r="H19" t="s">
        <v>62</v>
      </c>
      <c r="I19"/>
      <c r="J19" t="s">
        <v>63</v>
      </c>
      <c r="K19"/>
      <c r="L19"/>
      <c r="M19"/>
      <c r="N19" t="s">
        <v>64</v>
      </c>
      <c r="O19"/>
      <c r="P19"/>
      <c r="Q19"/>
      <c r="R19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5:T15"/>
    <mergeCell ref="A16:C16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2024-10-20T15:44:13+07:00</dcterms:created>
  <dcterms:modified xsi:type="dcterms:W3CDTF">2024-10-20T15:44:13+07:00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